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Compu01\Desktop\"/>
    </mc:Choice>
  </mc:AlternateContent>
  <bookViews>
    <workbookView xWindow="0" yWindow="0" windowWidth="23040" windowHeight="9570" activeTab="11"/>
  </bookViews>
  <sheets>
    <sheet name="1ER QUINCENA DE OCTUBRE 2023" sheetId="1" r:id="rId1"/>
    <sheet name="ejmplo llenado" sheetId="2" r:id="rId2"/>
    <sheet name="2da QUINCENA DE OCTUBRE 2023" sheetId="3" r:id="rId3"/>
    <sheet name="Ejemplo de llenado" sheetId="4" r:id="rId4"/>
    <sheet name="1er QUINCENA DE NOVIEMBRE 2023" sheetId="5" r:id="rId5"/>
    <sheet name=" Ejemplo de Llenado" sheetId="6" r:id="rId6"/>
    <sheet name="2da QUINCENA DE NOVIEMBRE 2023" sheetId="7" r:id="rId7"/>
    <sheet name="Ejemplo de llenado N" sheetId="8" r:id="rId8"/>
    <sheet name="1er QUINCENA DE DICIEMBRE 2023" sheetId="9" r:id="rId9"/>
    <sheet name="EJEMPLO DE LLENADO D" sheetId="10" r:id="rId10"/>
    <sheet name="2da QUINCENA DICIEMBRE 2023" sheetId="11" r:id="rId11"/>
    <sheet name="EJEMPLO DE LLENADO DIC" sheetId="12" r:id="rId12"/>
  </sheets>
  <definedNames>
    <definedName name="_xlnm._FilterDatabase" localSheetId="0" hidden="1">'1ER QUINCENA DE OCTUBRE 2023'!$A$5:$K$5</definedName>
    <definedName name="_xlnm.Print_Area" localSheetId="0">'1ER QUINCENA DE OCTUBRE 2023'!$A$1:$L$20</definedName>
    <definedName name="_xlnm.Print_Titles" localSheetId="0">'1ER QUINCENA DE OCTUBRE 2023'!$1:$5</definedName>
  </definedNames>
  <calcPr calcId="162913" iterate="1"/>
</workbook>
</file>

<file path=xl/calcChain.xml><?xml version="1.0" encoding="utf-8"?>
<calcChain xmlns="http://schemas.openxmlformats.org/spreadsheetml/2006/main">
  <c r="H29" i="12" l="1"/>
</calcChain>
</file>

<file path=xl/sharedStrings.xml><?xml version="1.0" encoding="utf-8"?>
<sst xmlns="http://schemas.openxmlformats.org/spreadsheetml/2006/main" count="1946" uniqueCount="394">
  <si>
    <t>PROGRAMA MODULO DE MAQUINARIA A  MUNICIPIOS</t>
  </si>
  <si>
    <t>REGION 09 COSTA SIERRA OCCIDENTAL</t>
  </si>
  <si>
    <t>FECHA INCIO</t>
  </si>
  <si>
    <t>MAQUINA UTILIZADA</t>
  </si>
  <si>
    <t>CLAVE</t>
  </si>
  <si>
    <t>UBICACIÓN</t>
  </si>
  <si>
    <t>COORDENADAS</t>
  </si>
  <si>
    <t>FECHA FIN DE OBRA</t>
  </si>
  <si>
    <t>BENEFICIARIO</t>
  </si>
  <si>
    <t>TELEFONO</t>
  </si>
  <si>
    <t>MUNICIPIO:</t>
  </si>
  <si>
    <r>
      <t>VOL. (MTS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, KM, ETC)</t>
    </r>
  </si>
  <si>
    <t>HOROMETRO Y/O ODOMETRO</t>
  </si>
  <si>
    <t>TIPO                                                   Y                                                NOMBRE DE OBRA</t>
  </si>
  <si>
    <t>TALPA DE ALLENDE</t>
  </si>
  <si>
    <t>REHABILITACION DE CAMINO / RASTREO</t>
  </si>
  <si>
    <t>084 -      11-21</t>
  </si>
  <si>
    <t>MOTONIVELADORA</t>
  </si>
  <si>
    <t>2 KM</t>
  </si>
  <si>
    <t>2794   -   2800 HRS.</t>
  </si>
  <si>
    <t>DESMORONADO</t>
  </si>
  <si>
    <t>20.31591  -104.97251</t>
  </si>
  <si>
    <t>NOMBRE DE AGENTE MPAL</t>
  </si>
  <si>
    <t>LOS TIPOS DE OBRA PUEDEN SER</t>
  </si>
  <si>
    <t>MOVIMIENTO DE TIERRA</t>
  </si>
  <si>
    <t>MOVIMIENTO DE DESECHOS SOLIDOS</t>
  </si>
  <si>
    <t>CONTINGENCIAS</t>
  </si>
  <si>
    <t xml:space="preserve">ABASTECIMIENTO DE AGUA </t>
  </si>
  <si>
    <t>solo la PIPA</t>
  </si>
  <si>
    <t>APERTURA DE CAMINOS/</t>
  </si>
  <si>
    <t>descripción de donde adonde</t>
  </si>
  <si>
    <t>REHABILITACION DE CAMINOS/</t>
  </si>
  <si>
    <t>descripción de camino que se reabilita y si es con rastreo o con suministro de mataerial</t>
  </si>
  <si>
    <t>BORDOS/</t>
  </si>
  <si>
    <t>descripcion de si es apertura de bordos abrevaderos, ollas de agua, represas</t>
  </si>
  <si>
    <t>DESAZOLVE/</t>
  </si>
  <si>
    <t>descripción de si el dezasolve es de un rio, arroyo, canal, etc.</t>
  </si>
  <si>
    <t>descripcion  de tipo de movimiento como puede ser corte, carga y descarga de material de banco de material y otros tipos de obra que no reacan en el listado mencionado</t>
  </si>
  <si>
    <t>Apoyo aseo público, basureros</t>
  </si>
  <si>
    <t>descripción de continguencia, incendios, desastres naturales</t>
  </si>
  <si>
    <t>es el numero de municipio- 084,   mes en que se realiza la obra  11, y año 21, las claves de los municipios son:</t>
  </si>
  <si>
    <t>012</t>
  </si>
  <si>
    <t>Atenguillo</t>
  </si>
  <si>
    <t>020</t>
  </si>
  <si>
    <t>Cabo Corrientes</t>
  </si>
  <si>
    <t>038</t>
  </si>
  <si>
    <t>Guachinango</t>
  </si>
  <si>
    <t>058</t>
  </si>
  <si>
    <t>Mascota</t>
  </si>
  <si>
    <t>062</t>
  </si>
  <si>
    <t>Mixtlan</t>
  </si>
  <si>
    <t>067</t>
  </si>
  <si>
    <t>Pto. Vallarta</t>
  </si>
  <si>
    <t>080</t>
  </si>
  <si>
    <t>San Sebastian del Oeste</t>
  </si>
  <si>
    <t>084</t>
  </si>
  <si>
    <t>Talpa de Allende</t>
  </si>
  <si>
    <t>nombre de la maquina que se  utilizo para dicha obra, puediendo ser mas de una</t>
  </si>
  <si>
    <t>se anota el km realizado o el volumen de tierra que se movio</t>
  </si>
  <si>
    <t xml:space="preserve">se anota el horometro y/ o km en que se inicia y termina  la obra </t>
  </si>
  <si>
    <r>
      <t xml:space="preserve">UBICACIÓN: </t>
    </r>
    <r>
      <rPr>
        <sz val="11"/>
        <color theme="1"/>
        <rFont val="Calibri"/>
        <family val="2"/>
        <scheme val="minor"/>
      </rPr>
      <t>es el lugar donde se realiza la obra</t>
    </r>
  </si>
  <si>
    <r>
      <t xml:space="preserve">COORDENADAS: </t>
    </r>
    <r>
      <rPr>
        <sz val="11"/>
        <color theme="1"/>
        <rFont val="Calibri"/>
        <family val="2"/>
        <scheme val="minor"/>
      </rPr>
      <t xml:space="preserve"> del lugar donde se realiza la obra</t>
    </r>
  </si>
  <si>
    <t>FOTOGRAFÍA</t>
  </si>
  <si>
    <t>PIZOTA</t>
  </si>
  <si>
    <t>RETROEXCAVADORA</t>
  </si>
  <si>
    <t>EL COLUMPIO</t>
  </si>
  <si>
    <t>PEDRO MORENO</t>
  </si>
  <si>
    <t xml:space="preserve">LA CIENEGA </t>
  </si>
  <si>
    <t>VOLTEO 032</t>
  </si>
  <si>
    <t>CHACALA</t>
  </si>
  <si>
    <t>20.484697, -105.490473</t>
  </si>
  <si>
    <t>20.399832, -105.311390</t>
  </si>
  <si>
    <t>20.410092, -105.305557</t>
  </si>
  <si>
    <t>20.300328, -105.353596</t>
  </si>
  <si>
    <t>20.379394, -105.328511</t>
  </si>
  <si>
    <t>20.433743, -105.466702</t>
  </si>
  <si>
    <t>LOCALIDAD</t>
  </si>
  <si>
    <t>EL TUITO (VERTEDERO)</t>
  </si>
  <si>
    <t>BOCA DE TOMATLAN</t>
  </si>
  <si>
    <t>20.511521, -105.314698</t>
  </si>
  <si>
    <t>JUNTAS Y VERANOS</t>
  </si>
  <si>
    <t>REFUGIO SUCHITLAN</t>
  </si>
  <si>
    <t>20.320483, -105.327433</t>
  </si>
  <si>
    <t>EL TUITO (CENTRO)</t>
  </si>
  <si>
    <t>20.478258, -105.295478</t>
  </si>
  <si>
    <t>20.223539, -105.549205</t>
  </si>
  <si>
    <t>IPALA RIO</t>
  </si>
  <si>
    <t>MAYTO</t>
  </si>
  <si>
    <t>CORRALES</t>
  </si>
  <si>
    <t>VILLA DEL MAR</t>
  </si>
  <si>
    <t>MAL PASO</t>
  </si>
  <si>
    <t>20.430496, -105.570865</t>
  </si>
  <si>
    <t>20.258191, -105.578906</t>
  </si>
  <si>
    <t>20.429762, -105.468431</t>
  </si>
  <si>
    <t>20.409813, -105.671112</t>
  </si>
  <si>
    <t>20.228930, -105.552837</t>
  </si>
  <si>
    <t>CHIMO</t>
  </si>
  <si>
    <t>ALGODÓN</t>
  </si>
  <si>
    <t>TIOPA</t>
  </si>
  <si>
    <t>PLAYITAS</t>
  </si>
  <si>
    <t>20.462924, -105.594785</t>
  </si>
  <si>
    <t>20.389829, -105.475673</t>
  </si>
  <si>
    <t>GUAYABO ALTO</t>
  </si>
  <si>
    <t>20.361251, -105.479912</t>
  </si>
  <si>
    <t>20.332840, -105.340458</t>
  </si>
  <si>
    <t>20.350726, -105.301164</t>
  </si>
  <si>
    <t>PROVINCIA</t>
  </si>
  <si>
    <t>20.311037, -105.483986</t>
  </si>
  <si>
    <t>LLANO GRANDE DE IPALA</t>
  </si>
  <si>
    <t>20.346626, -105.672782</t>
  </si>
  <si>
    <t>20.399891, -105.670450</t>
  </si>
  <si>
    <t>SAUCEDA</t>
  </si>
  <si>
    <t>20.419758, -105.558081</t>
  </si>
  <si>
    <t>20.446164, -105.524714</t>
  </si>
  <si>
    <t>IXTLAHUAHUEY</t>
  </si>
  <si>
    <t>POTRERILLOS</t>
  </si>
  <si>
    <t>20.277836, -105.312465</t>
  </si>
  <si>
    <t>TEHUAMIXTLE</t>
  </si>
  <si>
    <t>20.238600, -105.576585</t>
  </si>
  <si>
    <t>PAULO</t>
  </si>
  <si>
    <t>BIOTO</t>
  </si>
  <si>
    <t>AQUILES</t>
  </si>
  <si>
    <t>EL TORO</t>
  </si>
  <si>
    <t>CAMICHIN</t>
  </si>
  <si>
    <t>20.212977, -105.370199</t>
  </si>
  <si>
    <t>20.262243, -105.426119</t>
  </si>
  <si>
    <t>20.300530, -105.621567</t>
  </si>
  <si>
    <t>20.197428, -105.491708</t>
  </si>
  <si>
    <t>20.221110, -105.546178</t>
  </si>
  <si>
    <t>IPALA CALLES</t>
  </si>
  <si>
    <t>20.265879, -105.321139</t>
  </si>
  <si>
    <t>/3</t>
  </si>
  <si>
    <t>RINCON DE LOS OLOTES</t>
  </si>
  <si>
    <t>TECUANY</t>
  </si>
  <si>
    <t>20.382682, -105.495128</t>
  </si>
  <si>
    <t>20.247135, -105.284540</t>
  </si>
  <si>
    <t>volteo 31</t>
  </si>
  <si>
    <t>volteo 32</t>
  </si>
  <si>
    <t>cuerda</t>
  </si>
  <si>
    <t>rin</t>
  </si>
  <si>
    <t>PILOTO</t>
  </si>
  <si>
    <t>20.157436, -105.343415</t>
  </si>
  <si>
    <t>TEPEHUAJILLO</t>
  </si>
  <si>
    <t>20.163217, -105.349653</t>
  </si>
  <si>
    <t>SANTA CRUZ</t>
  </si>
  <si>
    <t>20.192300, -105.308956</t>
  </si>
  <si>
    <t>EL TUITO</t>
  </si>
  <si>
    <t>CABO CORRIENTES 2023</t>
  </si>
  <si>
    <t>TIPO  Y NOMBRE DE OBRA</t>
  </si>
  <si>
    <t>MAGUEY</t>
  </si>
  <si>
    <t>YELAPA</t>
  </si>
  <si>
    <t>20.351296, -105.321370</t>
  </si>
  <si>
    <t xml:space="preserve">20.488679, -105.452559
</t>
  </si>
  <si>
    <t>PANCHO BEDOY</t>
  </si>
  <si>
    <t xml:space="preserve">MOY </t>
  </si>
  <si>
    <t>NARANJITOS</t>
  </si>
  <si>
    <t>20.322956, -105.654554</t>
  </si>
  <si>
    <t>20.354533, -105.315701</t>
  </si>
  <si>
    <t>CARRIZAL</t>
  </si>
  <si>
    <t>PLATANOS</t>
  </si>
  <si>
    <t>20.250290, -105.306566</t>
  </si>
  <si>
    <t>TALLER</t>
  </si>
  <si>
    <t>20.322795, -105.331176</t>
  </si>
  <si>
    <t>DIVISADERO</t>
  </si>
  <si>
    <t>20.383155, -105.371237</t>
  </si>
  <si>
    <t>PUERTO VALLARTA</t>
  </si>
  <si>
    <t>TOMATLÁN</t>
  </si>
  <si>
    <t>20.601801, -105.228995</t>
  </si>
  <si>
    <t>19.944271, -105.247086</t>
  </si>
  <si>
    <t>AGUA CALIENTE</t>
  </si>
  <si>
    <t>JUNTAS DEL SUR</t>
  </si>
  <si>
    <t>20.382598, -105.428246</t>
  </si>
  <si>
    <t>20.30321,-105.34748</t>
  </si>
  <si>
    <t>BANCO DE BALASTRE</t>
  </si>
  <si>
    <t>VISTA HERMOSA</t>
  </si>
  <si>
    <t>20.367665, -105.378400</t>
  </si>
  <si>
    <t>LAS GUÁSIMAS</t>
  </si>
  <si>
    <t>20.246478, -105.314361</t>
  </si>
  <si>
    <t>TALLER MECÁNICO</t>
  </si>
  <si>
    <t>20.322752, -105.331193</t>
  </si>
  <si>
    <t>20.206166, -105.539708</t>
  </si>
  <si>
    <t>LA PAROTA (AQUILES)</t>
  </si>
  <si>
    <t>20.306505, -105.603655</t>
  </si>
  <si>
    <t>20.314520, -105.609173</t>
  </si>
  <si>
    <t>GRACIANO SANCHEZ</t>
  </si>
  <si>
    <t>20.258319, -105.291153</t>
  </si>
  <si>
    <t>PALMILLAS</t>
  </si>
  <si>
    <t>REVOLUCIÓN MEXICANA</t>
  </si>
  <si>
    <t>20.393993, -105.675847</t>
  </si>
  <si>
    <t>LA HERMOSA</t>
  </si>
  <si>
    <t>ANONO (CHACALA)</t>
  </si>
  <si>
    <t>20.436293, -105.522225</t>
  </si>
  <si>
    <t>20.332428, -105.313479</t>
  </si>
  <si>
    <t>20.443319, -105.546258</t>
  </si>
  <si>
    <t>20.383759, -105.370106</t>
  </si>
  <si>
    <t>LA PUERTA</t>
  </si>
  <si>
    <t>20.437237, -105.300472</t>
  </si>
  <si>
    <t>148.4 M3</t>
  </si>
  <si>
    <t>REHABILITACIÓN DE CALLE EL PANTANO</t>
  </si>
  <si>
    <t>4024.0 - 4078.3 HRS</t>
  </si>
  <si>
    <t>REHABILITACIÓN DE CALLE VICENTE GUERRERO</t>
  </si>
  <si>
    <t>4078.3 - 4081.1 HRS</t>
  </si>
  <si>
    <t>REHABILITACIÓN DE CALLE ANDADOR MÉXICO</t>
  </si>
  <si>
    <t>4081.1 - 4084.1 HRS</t>
  </si>
  <si>
    <t>REHABILITACIÓN DE CALLE LAS PILITAS</t>
  </si>
  <si>
    <t>4084.1  - 4087.6  KM</t>
  </si>
  <si>
    <t>4087.6 - 4089.6 KM</t>
  </si>
  <si>
    <t>4728.5 - 4743.5 KM</t>
  </si>
  <si>
    <t>REHABILITACIÓN DE CAMINO CHACALA - PIZOTA</t>
  </si>
  <si>
    <t>4743.5 - 4748.2 KM</t>
  </si>
  <si>
    <t xml:space="preserve">REHABILITACIÓN DE CAMINO CHACALA </t>
  </si>
  <si>
    <t>REHABILITACIÓN DE CAMINO IXTLAHUAHUEY - AGUA CALIENTE</t>
  </si>
  <si>
    <t>4748.2 - 4750.2 KM</t>
  </si>
  <si>
    <t xml:space="preserve">REHABILITACIÓN DE CAMINO TUITO - CHACALA </t>
  </si>
  <si>
    <t>4750.2 - 4754.8 KM</t>
  </si>
  <si>
    <t xml:space="preserve">CHACALA </t>
  </si>
  <si>
    <t>4754.8 - 4760.7 KM</t>
  </si>
  <si>
    <t>REHABILITACIÓN DE CAMINO EL ALGODÓN</t>
  </si>
  <si>
    <t>REHABILITACIÓN DE CAMINO EL TEQUIANI</t>
  </si>
  <si>
    <t>TEQUIANI</t>
  </si>
  <si>
    <t>4760.7 - 4770.1 KM</t>
  </si>
  <si>
    <t>8393.7 - 8404.8 KM</t>
  </si>
  <si>
    <t>MOVIMIENTO DE TIERRA / CARGA Y DESCARGA DE MATERIAL PARA REHABILITACIÓN DE BRECHA</t>
  </si>
  <si>
    <t>MOVIMIENTO DE TIERRA / CARGA Y DESCARGA DE ARENA PARA REHABILITACIÓN EN CALLE  DE JUNTAS Y VERANOS</t>
  </si>
  <si>
    <t>8404.8 - 8419.3 KM</t>
  </si>
  <si>
    <t>MOVIMIENTO DE TIERRA / CARGA Y DESCARGA DE MATERIAL PARA REHABILITACIÓN DE CALLE PILITAS</t>
  </si>
  <si>
    <t>8419.3 - 8423.5 KM</t>
  </si>
  <si>
    <t>CONTINGENCIA / RECOLECCIÓN Y LIMPIEZA DE ARBOLES CAÍDOS POR HURACÁN LIDIA</t>
  </si>
  <si>
    <t>8423.5 - 8427.8 KM</t>
  </si>
  <si>
    <t>1.00KM</t>
  </si>
  <si>
    <t>1.20 KM</t>
  </si>
  <si>
    <t>3.10 KM</t>
  </si>
  <si>
    <t>1.17 KM</t>
  </si>
  <si>
    <t>0.68 KM</t>
  </si>
  <si>
    <t>420 M3</t>
  </si>
  <si>
    <t>131.6 M3</t>
  </si>
  <si>
    <t>56 M3</t>
  </si>
  <si>
    <t>128.8 M3</t>
  </si>
  <si>
    <t>165.2 M3</t>
  </si>
  <si>
    <t>21.65 M3</t>
  </si>
  <si>
    <t>28.28M3</t>
  </si>
  <si>
    <t>8.19 M3</t>
  </si>
  <si>
    <t>8.39 M3</t>
  </si>
  <si>
    <t>020-10-23</t>
  </si>
  <si>
    <t>20.382650, -105.495045</t>
  </si>
  <si>
    <t>TECUANI</t>
  </si>
  <si>
    <t>RASTROJOS</t>
  </si>
  <si>
    <t>20.202200, -105.363559</t>
  </si>
  <si>
    <t>REHABILITACIÓN DE CALLE EN RASTROJOS</t>
  </si>
  <si>
    <t>2DA QUINCENA DE OCTUBRE</t>
  </si>
  <si>
    <t>C. EDGAR IVAN PARRA ESTRADA</t>
  </si>
  <si>
    <t>C. MARCO ANTONIO  DIAZ RAMOS</t>
  </si>
  <si>
    <t>C. JAIME CASTILLON AGUILAR</t>
  </si>
  <si>
    <t>C. CARLOS RODRIGUEZ GONZALEZ</t>
  </si>
  <si>
    <t>C. JOSE JUAN CHAVEZ ROMERO</t>
  </si>
  <si>
    <t>REHABILITACIÓN DE CAMINO TRAMO TEHUAMIXTLE - VILLA DEL MAR</t>
  </si>
  <si>
    <t>3.17 KM</t>
  </si>
  <si>
    <t>4089.6 - 4099.1 HRS</t>
  </si>
  <si>
    <t>REHABILITACIÓN DE CAMINO CORRALES</t>
  </si>
  <si>
    <t>4099.1 - 4102.7 HRS</t>
  </si>
  <si>
    <t>REHABILITACIÓN DE CAMINO DE LA BOQUITA</t>
  </si>
  <si>
    <t>4102.7 - 4111.9 HRS</t>
  </si>
  <si>
    <t>LA BOQUITA</t>
  </si>
  <si>
    <t>20.182086, -105.538442</t>
  </si>
  <si>
    <t>REHABILITACIÓN DE CAMINO PEREGRINA DE GÓMEZ</t>
  </si>
  <si>
    <t>3.07 KM</t>
  </si>
  <si>
    <t>4111.9  - 4116.0  KM</t>
  </si>
  <si>
    <t>PEREGRINA DE GÓMEZ</t>
  </si>
  <si>
    <t>REHABILITACIÓN DE CALLE EN JUNTAS Y VERANOS</t>
  </si>
  <si>
    <t>1.90 KM</t>
  </si>
  <si>
    <t>4116.0 - 4121.7 KM</t>
  </si>
  <si>
    <t>C. JUAN GUERRA PIÑA</t>
  </si>
  <si>
    <t>REHABILITACIÓN DE CALLE COAPINOLE</t>
  </si>
  <si>
    <t>2.90 KM</t>
  </si>
  <si>
    <t>4121.7 - 4130.4 KM</t>
  </si>
  <si>
    <t>REHABILITACIÓN DE CAMINO Y COLOCACIÓN DE ALCANTARILLA ENTRE IXTLAHUAHUEY Y EL REFUGIO</t>
  </si>
  <si>
    <t>1,383.2 M3</t>
  </si>
  <si>
    <t>4770.1 - 4819.5 KM</t>
  </si>
  <si>
    <t>EL REFUGIO</t>
  </si>
  <si>
    <t>MOVIMIENTO DE TIERRA / CARGA Y DESCARGA DE MATERIAL PARA REHABILITACIÓN DE CALLE EN EL LLANITO</t>
  </si>
  <si>
    <t>279.63 M3</t>
  </si>
  <si>
    <t>8427.8 - 8571.2 KM</t>
  </si>
  <si>
    <t>C. MARCO ANTONIO DIAZ RAMOS</t>
  </si>
  <si>
    <t>MOVIMIENTO DE TIERRA / CARGA Y DESCARGA DE MATERIAL PARA REHABILITACIÓN DE CALLE EN JUNTAS Y VERANOS</t>
  </si>
  <si>
    <t>463.13 M3</t>
  </si>
  <si>
    <t>8571.2 - 8808.7 KM</t>
  </si>
  <si>
    <t>2da</t>
  </si>
  <si>
    <t>LA BOQUITA Y PEREGRINA DE GOMEZ</t>
  </si>
  <si>
    <t>1ER QUINCENA DE NOVIEMBRE</t>
  </si>
  <si>
    <t xml:space="preserve">REHABILITACIÓN DE CAMINO COAPINOLE </t>
  </si>
  <si>
    <t>020-11-23</t>
  </si>
  <si>
    <t>1.64 KM</t>
  </si>
  <si>
    <t>4130.4 - 4135.3 HRS</t>
  </si>
  <si>
    <t>C. JUAN GUERRA PEÑA</t>
  </si>
  <si>
    <t>REHABILITACIÓN DE CAMINO AL SALTO</t>
  </si>
  <si>
    <t>1.67 KM</t>
  </si>
  <si>
    <t>4135.3 - 4140.3 HRS</t>
  </si>
  <si>
    <t>REHABILITACIÓN DE CAMINO EL MAGUEY</t>
  </si>
  <si>
    <t>1.40 KM</t>
  </si>
  <si>
    <t>4140.3 - 4144.5 HRS</t>
  </si>
  <si>
    <t>EL MAGUEY</t>
  </si>
  <si>
    <t>4.80 KM</t>
  </si>
  <si>
    <t>4144.5  - 4158.9  KM</t>
  </si>
  <si>
    <t>REHABILITACIÓN DE CAMINO PLAYITAS - CORRALES</t>
  </si>
  <si>
    <t>1.33 KM</t>
  </si>
  <si>
    <t>4158.9 - 4162.9 KM</t>
  </si>
  <si>
    <t>REHABILITACIÓN DE CAMINO REVOLUCIÓN MEXICANA - CORRALES</t>
  </si>
  <si>
    <t>2.33 KM</t>
  </si>
  <si>
    <t>4162.9 - 4169.9 KM</t>
  </si>
  <si>
    <t xml:space="preserve">REVOLUCIÓN MEXICANA </t>
  </si>
  <si>
    <t>MOVIMIENTO DE TIERRAS/ EXCAVACIÓN PARA APROCHES, CARGA DE MATERIAL ARENA Y GRAVA EN CAMIÓN VOLTEO PARA REHABILITACIÓN DE CAMINO EN EL REFUGIO</t>
  </si>
  <si>
    <t>974.4 M3</t>
  </si>
  <si>
    <t>4819.5 - 4854.0 KM</t>
  </si>
  <si>
    <t>MOVIMIENTO DE TIERRA / BACHEO DE CAMINO CHACALA - TUITO</t>
  </si>
  <si>
    <t>61.60 M3</t>
  </si>
  <si>
    <t>4854.0 - 4856.2 KM</t>
  </si>
  <si>
    <t>MOVIMIENTO DE TIERRA / CARGA DE ARENA, GRAVA, CEMENTO Y PIEDRA</t>
  </si>
  <si>
    <t>98.00 M3</t>
  </si>
  <si>
    <t>4856.2 - 4859.7 KM</t>
  </si>
  <si>
    <t>MOVIMIENTO DE TIERRA /CARGA Y DESCARGA DE BALASTRE PARA REHABILITACIÓN DE CALLE COAPINOLE</t>
  </si>
  <si>
    <t>325.26 M3</t>
  </si>
  <si>
    <t>8808.7 - 8975.5 KM</t>
  </si>
  <si>
    <t>MOVIMIENTO DE TIERRA /CARGA Y DESCARGA DE ARENA Y PIEDRA PARA REHABILITACIÓN DE CALLE PANTANO EN EL LLANITO</t>
  </si>
  <si>
    <t>141.57 M3</t>
  </si>
  <si>
    <t>8975.5 - 9045.1 KM</t>
  </si>
  <si>
    <t>MOVIMIENTO DE TIERRA /CARGA Y DESCARGA DE PIEDRA PARA RELLENO DE SOCAVÓN CAMINO A CHIMO</t>
  </si>
  <si>
    <t>44.27 M3</t>
  </si>
  <si>
    <t>9045.1 - 9067.8 KM</t>
  </si>
  <si>
    <t>1ER QUINCENA DE DICIEMBRE</t>
  </si>
  <si>
    <t>REHABILITACIÓN DE CAMINO A BIOTO</t>
  </si>
  <si>
    <t>020-12-23</t>
  </si>
  <si>
    <t>5.6 KM</t>
  </si>
  <si>
    <t>4203.3 - 4220.1 HRS</t>
  </si>
  <si>
    <t>C. MARCO ANTONIO DIAZ ROMERO</t>
  </si>
  <si>
    <t>REHABILITACIÓN DE CAMINO AGUA CALIENTE</t>
  </si>
  <si>
    <t>2.47KM</t>
  </si>
  <si>
    <t>4220.1 - 4227.5 HRS</t>
  </si>
  <si>
    <t>20.247788, -105.412857</t>
  </si>
  <si>
    <t>REHABILITACIÓN DE CAMINO MELCOCHA AL TURCO</t>
  </si>
  <si>
    <t>1.57 KM</t>
  </si>
  <si>
    <t>4227.5 - 4232.2 HRS</t>
  </si>
  <si>
    <t>TURCO</t>
  </si>
  <si>
    <t>20.196652, -105.351661</t>
  </si>
  <si>
    <t>REHABILITACIÓN DE CAMINO  RINCON DE LOS OLOTES</t>
  </si>
  <si>
    <t>1.77 KM</t>
  </si>
  <si>
    <t>4232.2 - 4237.5 HRS</t>
  </si>
  <si>
    <t>REHABILITACIÓN DE CAMINO LAS CAÑADAS</t>
  </si>
  <si>
    <t>1.50 KM</t>
  </si>
  <si>
    <t>4237.5 - 4242.0 HRS</t>
  </si>
  <si>
    <t>LAS CAÑADAS</t>
  </si>
  <si>
    <t>20.239681, -105.297017</t>
  </si>
  <si>
    <t>MOVIMIENTO DE TIERRAS/ REHABILITACIÓN DE CAMINO A LOS POPOTES</t>
  </si>
  <si>
    <t>952 M3</t>
  </si>
  <si>
    <t>4898.5 - 4932.5 KM</t>
  </si>
  <si>
    <t>MOVIMIENTO DE TIERRA / REHABILITACIÓN DE CAMINO LOS CHILES</t>
  </si>
  <si>
    <t>271.6 M3</t>
  </si>
  <si>
    <t>4932.5 - 4942.2 KM</t>
  </si>
  <si>
    <t>MOVIMIENTO DE TIERRA / REHABILITACIÓN DE CAMINO EN EL REFUGIO</t>
  </si>
  <si>
    <t>114.8 M3</t>
  </si>
  <si>
    <t>4942.2 - 4946.3 KM</t>
  </si>
  <si>
    <t>MOVIMIENTO DE TIERRA/ CARGA Y DESCARGA DE PIEDRA PARA REHABILITACIÓN DE CALLE VICENTE GUERRERO</t>
  </si>
  <si>
    <t>31.59M3</t>
  </si>
  <si>
    <t>9316.6 - 9322.1 KM</t>
  </si>
  <si>
    <t>MOVIMIENTO DE DESECHOS SOLIDOS EN VERTEDERO / MOVIMIENTO DE TIERRA PARA RELLENO DE VERTEDERO</t>
  </si>
  <si>
    <t>210.015 M3</t>
  </si>
  <si>
    <t>9322.1 - 9429.8 KM</t>
  </si>
  <si>
    <t>C. JUAN GIRALDO SANCHEZ GOMEZ</t>
  </si>
  <si>
    <t>MOVIMIENTO DE TIERRA /CARGA Y DESCARGA DE PIEDRA PARA REHABILITACIÓN DE CAMINO A CHIMO</t>
  </si>
  <si>
    <t>31.40 M3</t>
  </si>
  <si>
    <t>9429.8 - 9445.9 KM</t>
  </si>
  <si>
    <t>MOVIMIENTO DE DESECHOS SOLIDOS EN VERTEDERO</t>
  </si>
  <si>
    <t>74.685 M3</t>
  </si>
  <si>
    <t>9445.9 - 9484.2 KM</t>
  </si>
  <si>
    <t>AGUA CALIENTE (PAULO)</t>
  </si>
  <si>
    <t>EL TURCO</t>
  </si>
  <si>
    <t>2DA QUINCENA DE DICIEMBRE</t>
  </si>
  <si>
    <t>REHABILITACIÓN DE CAMINO A PROVINCIA</t>
  </si>
  <si>
    <t>4.67 KM</t>
  </si>
  <si>
    <t>4242.0 - 4256.0 HRS</t>
  </si>
  <si>
    <t>MOVIMIENTO DE TIERRAS/ APERTURA DE CAMINO SACACOSECHAS EN IXTLAHUAHUEY</t>
  </si>
  <si>
    <t>459.48 M3</t>
  </si>
  <si>
    <t>4942.2 - 4958.61 KM</t>
  </si>
  <si>
    <t>MOVIMIENTO DE TIERRAS/ APERTURA DE CAMINO EN CHIMO</t>
  </si>
  <si>
    <t>9484.2 - 9494.7 KM</t>
  </si>
  <si>
    <t>MOVIMIENTO DE TIERRA /CARGA Y DESCARGA DE GRAVA Y PIEDRA PARA REHABILITACIÓN DE CALLE VICENTE GUERRERO</t>
  </si>
  <si>
    <t>9494.7 - 9587.2 KM</t>
  </si>
  <si>
    <t>MOVIMIENTO DE TIERRA /CARGA Y DESCARGA MATERIAL PARA REHABILITACIÓN DE CALLE PANTANO</t>
  </si>
  <si>
    <t>68.25 M3</t>
  </si>
  <si>
    <t>9587.2 - 9622.2 KM</t>
  </si>
  <si>
    <t>MOVIMIENTO DE DESECHOS SOLIDOS/ APOYO ASEP PÚBLICO EN BOCA DE TOMATLÁN</t>
  </si>
  <si>
    <t>26.72 M3</t>
  </si>
  <si>
    <t>9622.2 - 9635.9 KM</t>
  </si>
  <si>
    <t>BOCA DE TOMATLÁN</t>
  </si>
  <si>
    <t xml:space="preserve">C. JUAN GUERRA PEÑA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</si>
</sst>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5" tint="-0.499984740745262"/>
      <name val="Calibri"/>
      <family val="2"/>
      <scheme val="minor"/>
    </font>
    <font>
      <b/>
      <sz val="20"/>
      <color rgb="FFC0000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0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0" xfId="0" applyFill="1" applyBorder="1" applyAlignment="1">
      <alignment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2" borderId="0" xfId="0" quotePrefix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left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5" xfId="0" quotePrefix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left" vertical="center" wrapText="1"/>
    </xf>
    <xf numFmtId="0" fontId="0" fillId="2" borderId="11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2" borderId="2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44" fontId="0" fillId="2" borderId="0" xfId="1" applyFont="1" applyFill="1" applyAlignment="1">
      <alignment horizontal="center" vertical="center" wrapText="1"/>
    </xf>
    <xf numFmtId="44" fontId="0" fillId="2" borderId="0" xfId="0" applyNumberFormat="1" applyFill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5" Type="http://schemas.openxmlformats.org/officeDocument/2006/relationships/image" Target="../media/image52.jpeg"/><Relationship Id="rId4" Type="http://schemas.openxmlformats.org/officeDocument/2006/relationships/image" Target="../media/image5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3" Type="http://schemas.openxmlformats.org/officeDocument/2006/relationships/image" Target="../media/image38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0" Type="http://schemas.openxmlformats.org/officeDocument/2006/relationships/image" Target="../media/image45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26832</xdr:colOff>
      <xdr:row>7</xdr:row>
      <xdr:rowOff>30975</xdr:rowOff>
    </xdr:from>
    <xdr:ext cx="2674804" cy="1590468"/>
    <xdr:pic>
      <xdr:nvPicPr>
        <xdr:cNvPr id="22" name="Imagen 2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38287" y="4966657"/>
          <a:ext cx="2674804" cy="159046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34636</xdr:colOff>
      <xdr:row>19</xdr:row>
      <xdr:rowOff>61847</xdr:rowOff>
    </xdr:from>
    <xdr:ext cx="2649680" cy="1791200"/>
    <xdr:pic>
      <xdr:nvPicPr>
        <xdr:cNvPr id="13" name="Imagen 1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46091" y="22939165"/>
          <a:ext cx="2649680" cy="1791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44152</xdr:colOff>
      <xdr:row>5</xdr:row>
      <xdr:rowOff>38233</xdr:rowOff>
    </xdr:from>
    <xdr:ext cx="2640166" cy="1575413"/>
    <xdr:pic>
      <xdr:nvPicPr>
        <xdr:cNvPr id="14" name="Imagen 1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55607" y="1718097"/>
          <a:ext cx="2640166" cy="15754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34637</xdr:colOff>
      <xdr:row>16</xdr:row>
      <xdr:rowOff>34636</xdr:rowOff>
    </xdr:from>
    <xdr:ext cx="2667000" cy="1852306"/>
    <xdr:pic>
      <xdr:nvPicPr>
        <xdr:cNvPr id="35" name="Imagen 3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46092" y="21284045"/>
          <a:ext cx="2667000" cy="18523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51954</xdr:colOff>
      <xdr:row>8</xdr:row>
      <xdr:rowOff>19509</xdr:rowOff>
    </xdr:from>
    <xdr:ext cx="2624560" cy="1578762"/>
    <xdr:pic>
      <xdr:nvPicPr>
        <xdr:cNvPr id="34" name="Imagen 33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63409" y="6583100"/>
          <a:ext cx="2624560" cy="15787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44871</xdr:colOff>
      <xdr:row>11</xdr:row>
      <xdr:rowOff>34638</xdr:rowOff>
    </xdr:from>
    <xdr:ext cx="2638732" cy="1835726"/>
    <xdr:pic>
      <xdr:nvPicPr>
        <xdr:cNvPr id="37" name="Imagen 3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6326" y="11759047"/>
          <a:ext cx="2638732" cy="18357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51954</xdr:colOff>
      <xdr:row>18</xdr:row>
      <xdr:rowOff>51955</xdr:rowOff>
    </xdr:from>
    <xdr:ext cx="2632366" cy="1801092"/>
    <xdr:pic>
      <xdr:nvPicPr>
        <xdr:cNvPr id="38" name="Imagen 3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63409" y="24834273"/>
          <a:ext cx="2632366" cy="18010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51956</xdr:colOff>
      <xdr:row>17</xdr:row>
      <xdr:rowOff>17317</xdr:rowOff>
    </xdr:from>
    <xdr:ext cx="2632362" cy="1575957"/>
    <xdr:pic>
      <xdr:nvPicPr>
        <xdr:cNvPr id="15" name="Imagen 14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63411" y="23171726"/>
          <a:ext cx="2632362" cy="15759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26834</xdr:colOff>
      <xdr:row>6</xdr:row>
      <xdr:rowOff>38233</xdr:rowOff>
    </xdr:from>
    <xdr:ext cx="2674802" cy="1575413"/>
    <xdr:pic>
      <xdr:nvPicPr>
        <xdr:cNvPr id="16" name="Imagen 15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38289" y="3346006"/>
          <a:ext cx="2674802" cy="15754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44156</xdr:colOff>
      <xdr:row>12</xdr:row>
      <xdr:rowOff>34638</xdr:rowOff>
    </xdr:from>
    <xdr:ext cx="2640162" cy="1835726"/>
    <xdr:pic>
      <xdr:nvPicPr>
        <xdr:cNvPr id="11" name="Imagen 10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5611" y="13664047"/>
          <a:ext cx="2640162" cy="18357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44156</xdr:colOff>
      <xdr:row>13</xdr:row>
      <xdr:rowOff>3</xdr:rowOff>
    </xdr:from>
    <xdr:ext cx="2640162" cy="1870362"/>
    <xdr:pic>
      <xdr:nvPicPr>
        <xdr:cNvPr id="12" name="Imagen 11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5611" y="15534412"/>
          <a:ext cx="2640162" cy="18703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9520</xdr:colOff>
      <xdr:row>14</xdr:row>
      <xdr:rowOff>51958</xdr:rowOff>
    </xdr:from>
    <xdr:ext cx="2709434" cy="1818406"/>
    <xdr:pic>
      <xdr:nvPicPr>
        <xdr:cNvPr id="17" name="Imagen 16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20975" y="17491367"/>
          <a:ext cx="2709434" cy="18184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9520</xdr:colOff>
      <xdr:row>15</xdr:row>
      <xdr:rowOff>51958</xdr:rowOff>
    </xdr:from>
    <xdr:ext cx="2709434" cy="1818406"/>
    <xdr:pic>
      <xdr:nvPicPr>
        <xdr:cNvPr id="18" name="Imagen 17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20975" y="19396367"/>
          <a:ext cx="2709434" cy="18184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34637</xdr:colOff>
      <xdr:row>5</xdr:row>
      <xdr:rowOff>19240</xdr:rowOff>
    </xdr:from>
    <xdr:ext cx="2659196" cy="1890486"/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408487" y="1714690"/>
          <a:ext cx="2659196" cy="18904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34637</xdr:colOff>
      <xdr:row>8</xdr:row>
      <xdr:rowOff>38595</xdr:rowOff>
    </xdr:from>
    <xdr:ext cx="2667000" cy="1844388"/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408487" y="7449045"/>
          <a:ext cx="2667000" cy="18443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34637</xdr:colOff>
      <xdr:row>6</xdr:row>
      <xdr:rowOff>31402</xdr:rowOff>
    </xdr:from>
    <xdr:ext cx="2659194" cy="1838532"/>
    <xdr:pic>
      <xdr:nvPicPr>
        <xdr:cNvPr id="4" name="Imagen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9408487" y="3631852"/>
          <a:ext cx="2659194" cy="18385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86591</xdr:colOff>
      <xdr:row>8</xdr:row>
      <xdr:rowOff>1889660</xdr:rowOff>
    </xdr:from>
    <xdr:ext cx="2563092" cy="1922320"/>
    <xdr:pic>
      <xdr:nvPicPr>
        <xdr:cNvPr id="5" name="Imagen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460441" y="9300110"/>
          <a:ext cx="2563092" cy="19223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661255</xdr:colOff>
      <xdr:row>7</xdr:row>
      <xdr:rowOff>24908</xdr:rowOff>
    </xdr:from>
    <xdr:ext cx="1388640" cy="1851520"/>
    <xdr:pic>
      <xdr:nvPicPr>
        <xdr:cNvPr id="6" name="Imagen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035105" y="5530358"/>
          <a:ext cx="1388640" cy="18515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658772</xdr:colOff>
      <xdr:row>10</xdr:row>
      <xdr:rowOff>-1</xdr:rowOff>
    </xdr:from>
    <xdr:ext cx="1418730" cy="1891640"/>
    <xdr:pic>
      <xdr:nvPicPr>
        <xdr:cNvPr id="7" name="Imagen 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032622" y="11220449"/>
          <a:ext cx="1418730" cy="18916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47622</xdr:colOff>
      <xdr:row>4</xdr:row>
      <xdr:rowOff>66676</xdr:rowOff>
    </xdr:from>
    <xdr:to>
      <xdr:col>11</xdr:col>
      <xdr:colOff>2152649</xdr:colOff>
      <xdr:row>4</xdr:row>
      <xdr:rowOff>1790705</xdr:rowOff>
    </xdr:to>
    <xdr:pic>
      <xdr:nvPicPr>
        <xdr:cNvPr id="2" name="1 Imagen" descr="C:\ORCSO\2022\INFRAESTRUCTURA\REPORTES DIARIOS 2022\MASCOTA 22\FOTOS MASCOTA ENERO 22\IMG_20220112_134003422_HDR.jpg"/>
        <xdr:cNvPicPr/>
      </xdr:nvPicPr>
      <xdr:blipFill>
        <a:blip xmlns:r="http://schemas.openxmlformats.org/officeDocument/2006/relationships" r:embed="rId1" cstate="print"/>
        <a:srcRect l="19802"/>
        <a:stretch>
          <a:fillRect/>
        </a:stretch>
      </xdr:blipFill>
      <xdr:spPr bwMode="auto">
        <a:xfrm rot="5400000">
          <a:off x="14096996" y="1247777"/>
          <a:ext cx="1724029" cy="210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47622</xdr:colOff>
      <xdr:row>4</xdr:row>
      <xdr:rowOff>66676</xdr:rowOff>
    </xdr:from>
    <xdr:to>
      <xdr:col>11</xdr:col>
      <xdr:colOff>2152649</xdr:colOff>
      <xdr:row>4</xdr:row>
      <xdr:rowOff>1790705</xdr:rowOff>
    </xdr:to>
    <xdr:pic>
      <xdr:nvPicPr>
        <xdr:cNvPr id="2" name="1 Imagen" descr="C:\ORCSO\2022\INFRAESTRUCTURA\REPORTES DIARIOS 2022\MASCOTA 22\FOTOS MASCOTA ENERO 22\IMG_20220112_134003422_HDR.jpg"/>
        <xdr:cNvPicPr/>
      </xdr:nvPicPr>
      <xdr:blipFill>
        <a:blip xmlns:r="http://schemas.openxmlformats.org/officeDocument/2006/relationships" r:embed="rId1" cstate="print"/>
        <a:srcRect l="19802"/>
        <a:stretch>
          <a:fillRect/>
        </a:stretch>
      </xdr:blipFill>
      <xdr:spPr bwMode="auto">
        <a:xfrm rot="5400000">
          <a:off x="14001746" y="1247777"/>
          <a:ext cx="1724029" cy="210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51954</xdr:colOff>
      <xdr:row>7</xdr:row>
      <xdr:rowOff>13657</xdr:rowOff>
    </xdr:from>
    <xdr:ext cx="2624560" cy="1590468"/>
    <xdr:pic>
      <xdr:nvPicPr>
        <xdr:cNvPr id="20" name="Imagen 1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59079" y="4947607"/>
          <a:ext cx="2624560" cy="159046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34636</xdr:colOff>
      <xdr:row>5</xdr:row>
      <xdr:rowOff>38233</xdr:rowOff>
    </xdr:from>
    <xdr:ext cx="2659198" cy="1575413"/>
    <xdr:pic>
      <xdr:nvPicPr>
        <xdr:cNvPr id="21" name="Imagen 20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41761" y="1733683"/>
          <a:ext cx="2659198" cy="15754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34637</xdr:colOff>
      <xdr:row>12</xdr:row>
      <xdr:rowOff>34636</xdr:rowOff>
    </xdr:from>
    <xdr:ext cx="2667000" cy="1852306"/>
    <xdr:pic>
      <xdr:nvPicPr>
        <xdr:cNvPr id="22" name="Imagen 2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41762" y="13636336"/>
          <a:ext cx="2667000" cy="18523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51954</xdr:colOff>
      <xdr:row>8</xdr:row>
      <xdr:rowOff>19509</xdr:rowOff>
    </xdr:from>
    <xdr:ext cx="2624560" cy="1578762"/>
    <xdr:pic>
      <xdr:nvPicPr>
        <xdr:cNvPr id="23" name="Imagen 22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59079" y="6572709"/>
          <a:ext cx="2624560" cy="15787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61474</xdr:colOff>
      <xdr:row>11</xdr:row>
      <xdr:rowOff>51954</xdr:rowOff>
    </xdr:from>
    <xdr:ext cx="2605526" cy="1558638"/>
    <xdr:pic>
      <xdr:nvPicPr>
        <xdr:cNvPr id="24" name="Imagen 23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68599" y="12034404"/>
          <a:ext cx="2605526" cy="15586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51954</xdr:colOff>
      <xdr:row>13</xdr:row>
      <xdr:rowOff>17317</xdr:rowOff>
    </xdr:from>
    <xdr:ext cx="2632366" cy="1575957"/>
    <xdr:pic>
      <xdr:nvPicPr>
        <xdr:cNvPr id="25" name="Imagen 24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9079" y="15524017"/>
          <a:ext cx="2632366" cy="15759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51954</xdr:colOff>
      <xdr:row>6</xdr:row>
      <xdr:rowOff>38233</xdr:rowOff>
    </xdr:from>
    <xdr:ext cx="2624562" cy="1575413"/>
    <xdr:pic>
      <xdr:nvPicPr>
        <xdr:cNvPr id="26" name="Imagen 25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9079" y="3352933"/>
          <a:ext cx="2624562" cy="15754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51954</xdr:colOff>
      <xdr:row>9</xdr:row>
      <xdr:rowOff>76461</xdr:rowOff>
    </xdr:from>
    <xdr:ext cx="2624560" cy="1741948"/>
    <xdr:pic>
      <xdr:nvPicPr>
        <xdr:cNvPr id="27" name="Imagen 26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59079" y="8248911"/>
          <a:ext cx="2624560" cy="174194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69271</xdr:colOff>
      <xdr:row>10</xdr:row>
      <xdr:rowOff>93780</xdr:rowOff>
    </xdr:from>
    <xdr:ext cx="2589924" cy="1741948"/>
    <xdr:pic>
      <xdr:nvPicPr>
        <xdr:cNvPr id="28" name="Imagen 27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76396" y="10171230"/>
          <a:ext cx="2589924" cy="174194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26832</xdr:colOff>
      <xdr:row>7</xdr:row>
      <xdr:rowOff>13656</xdr:rowOff>
    </xdr:from>
    <xdr:ext cx="2674804" cy="1874025"/>
    <xdr:pic>
      <xdr:nvPicPr>
        <xdr:cNvPr id="26" name="Imagen 2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33957" y="5519106"/>
          <a:ext cx="2674804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9516</xdr:colOff>
      <xdr:row>5</xdr:row>
      <xdr:rowOff>38233</xdr:rowOff>
    </xdr:from>
    <xdr:ext cx="2709438" cy="1866767"/>
    <xdr:pic>
      <xdr:nvPicPr>
        <xdr:cNvPr id="27" name="Imagen 2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16641" y="1733683"/>
          <a:ext cx="2709438" cy="186676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554183</xdr:colOff>
      <xdr:row>14</xdr:row>
      <xdr:rowOff>34636</xdr:rowOff>
    </xdr:from>
    <xdr:ext cx="1627908" cy="1852306"/>
    <xdr:pic>
      <xdr:nvPicPr>
        <xdr:cNvPr id="28" name="Imagen 2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461308" y="18875086"/>
          <a:ext cx="1627908" cy="18523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34636</xdr:colOff>
      <xdr:row>8</xdr:row>
      <xdr:rowOff>19508</xdr:rowOff>
    </xdr:from>
    <xdr:ext cx="2659196" cy="1868173"/>
    <xdr:pic>
      <xdr:nvPicPr>
        <xdr:cNvPr id="29" name="Imagen 28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41761" y="7429958"/>
          <a:ext cx="2659196" cy="186817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51954</xdr:colOff>
      <xdr:row>6</xdr:row>
      <xdr:rowOff>58605</xdr:rowOff>
    </xdr:from>
    <xdr:ext cx="2624562" cy="1811757"/>
    <xdr:pic>
      <xdr:nvPicPr>
        <xdr:cNvPr id="30" name="Imagen 29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9079" y="3659055"/>
          <a:ext cx="2624562" cy="18117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17317</xdr:colOff>
      <xdr:row>9</xdr:row>
      <xdr:rowOff>7188</xdr:rowOff>
    </xdr:from>
    <xdr:ext cx="2693832" cy="1880494"/>
    <xdr:pic>
      <xdr:nvPicPr>
        <xdr:cNvPr id="31" name="Imagen 30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24442" y="9322638"/>
          <a:ext cx="2693832" cy="1880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-1</xdr:colOff>
      <xdr:row>10</xdr:row>
      <xdr:rowOff>59144</xdr:rowOff>
    </xdr:from>
    <xdr:ext cx="2728466" cy="1811220"/>
    <xdr:pic>
      <xdr:nvPicPr>
        <xdr:cNvPr id="32" name="Imagen 31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8907124" y="11279594"/>
          <a:ext cx="2728466" cy="18112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571502</xdr:colOff>
      <xdr:row>15</xdr:row>
      <xdr:rowOff>34636</xdr:rowOff>
    </xdr:from>
    <xdr:ext cx="1593270" cy="1852306"/>
    <xdr:pic>
      <xdr:nvPicPr>
        <xdr:cNvPr id="33" name="Imagen 32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478627" y="20780086"/>
          <a:ext cx="1593270" cy="18523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685023</xdr:colOff>
      <xdr:row>11</xdr:row>
      <xdr:rowOff>59144</xdr:rowOff>
    </xdr:from>
    <xdr:ext cx="1358415" cy="1811220"/>
    <xdr:pic>
      <xdr:nvPicPr>
        <xdr:cNvPr id="34" name="Imagen 33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9592148" y="13184594"/>
          <a:ext cx="1358415" cy="18112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685023</xdr:colOff>
      <xdr:row>12</xdr:row>
      <xdr:rowOff>41826</xdr:rowOff>
    </xdr:from>
    <xdr:ext cx="1358415" cy="1811220"/>
    <xdr:pic>
      <xdr:nvPicPr>
        <xdr:cNvPr id="35" name="Imagen 34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9592148" y="15072276"/>
          <a:ext cx="1358415" cy="18112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685023</xdr:colOff>
      <xdr:row>13</xdr:row>
      <xdr:rowOff>41826</xdr:rowOff>
    </xdr:from>
    <xdr:ext cx="1358415" cy="1811220"/>
    <xdr:pic>
      <xdr:nvPicPr>
        <xdr:cNvPr id="36" name="Imagen 35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9592148" y="16977276"/>
          <a:ext cx="1358415" cy="18112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673522</xdr:colOff>
      <xdr:row>16</xdr:row>
      <xdr:rowOff>34636</xdr:rowOff>
    </xdr:from>
    <xdr:ext cx="1389229" cy="1852306"/>
    <xdr:pic>
      <xdr:nvPicPr>
        <xdr:cNvPr id="37" name="Imagen 36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580647" y="22685086"/>
          <a:ext cx="1389229" cy="185230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47622</xdr:colOff>
      <xdr:row>4</xdr:row>
      <xdr:rowOff>66676</xdr:rowOff>
    </xdr:from>
    <xdr:to>
      <xdr:col>11</xdr:col>
      <xdr:colOff>2152649</xdr:colOff>
      <xdr:row>4</xdr:row>
      <xdr:rowOff>1790705</xdr:rowOff>
    </xdr:to>
    <xdr:pic>
      <xdr:nvPicPr>
        <xdr:cNvPr id="2" name="1 Imagen" descr="C:\ORCSO\2022\INFRAESTRUCTURA\REPORTES DIARIOS 2022\MASCOTA 22\FOTOS MASCOTA ENERO 22\IMG_20220112_134003422_HDR.jpg"/>
        <xdr:cNvPicPr/>
      </xdr:nvPicPr>
      <xdr:blipFill>
        <a:blip xmlns:r="http://schemas.openxmlformats.org/officeDocument/2006/relationships" r:embed="rId1" cstate="print"/>
        <a:srcRect l="19802"/>
        <a:stretch>
          <a:fillRect/>
        </a:stretch>
      </xdr:blipFill>
      <xdr:spPr bwMode="auto">
        <a:xfrm rot="5400000">
          <a:off x="14096996" y="1247777"/>
          <a:ext cx="1724029" cy="210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47622</xdr:colOff>
      <xdr:row>4</xdr:row>
      <xdr:rowOff>66676</xdr:rowOff>
    </xdr:from>
    <xdr:to>
      <xdr:col>11</xdr:col>
      <xdr:colOff>2152649</xdr:colOff>
      <xdr:row>4</xdr:row>
      <xdr:rowOff>1790705</xdr:rowOff>
    </xdr:to>
    <xdr:pic>
      <xdr:nvPicPr>
        <xdr:cNvPr id="2" name="1 Imagen" descr="C:\ORCSO\2022\INFRAESTRUCTURA\REPORTES DIARIOS 2022\MASCOTA 22\FOTOS MASCOTA ENERO 22\IMG_20220112_134003422_HDR.jpg"/>
        <xdr:cNvPicPr/>
      </xdr:nvPicPr>
      <xdr:blipFill>
        <a:blip xmlns:r="http://schemas.openxmlformats.org/officeDocument/2006/relationships" r:embed="rId1" cstate="print"/>
        <a:srcRect l="19802"/>
        <a:stretch>
          <a:fillRect/>
        </a:stretch>
      </xdr:blipFill>
      <xdr:spPr bwMode="auto">
        <a:xfrm rot="5400000">
          <a:off x="14096996" y="1247777"/>
          <a:ext cx="1724029" cy="210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47622</xdr:colOff>
      <xdr:row>4</xdr:row>
      <xdr:rowOff>66676</xdr:rowOff>
    </xdr:from>
    <xdr:to>
      <xdr:col>11</xdr:col>
      <xdr:colOff>2152649</xdr:colOff>
      <xdr:row>4</xdr:row>
      <xdr:rowOff>1790705</xdr:rowOff>
    </xdr:to>
    <xdr:pic>
      <xdr:nvPicPr>
        <xdr:cNvPr id="2" name="1 Imagen" descr="C:\ORCSO\2022\INFRAESTRUCTURA\REPORTES DIARIOS 2022\MASCOTA 22\FOTOS MASCOTA ENERO 22\IMG_20220112_134003422_HDR.jpg"/>
        <xdr:cNvPicPr/>
      </xdr:nvPicPr>
      <xdr:blipFill>
        <a:blip xmlns:r="http://schemas.openxmlformats.org/officeDocument/2006/relationships" r:embed="rId1" cstate="print"/>
        <a:srcRect l="19802"/>
        <a:stretch>
          <a:fillRect/>
        </a:stretch>
      </xdr:blipFill>
      <xdr:spPr bwMode="auto">
        <a:xfrm rot="5400000">
          <a:off x="14096996" y="1247777"/>
          <a:ext cx="1724029" cy="210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661475</xdr:colOff>
      <xdr:row>7</xdr:row>
      <xdr:rowOff>13656</xdr:rowOff>
    </xdr:from>
    <xdr:ext cx="1405518" cy="1874025"/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0035325" y="5519106"/>
          <a:ext cx="1405518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664197</xdr:colOff>
      <xdr:row>5</xdr:row>
      <xdr:rowOff>38233</xdr:rowOff>
    </xdr:from>
    <xdr:ext cx="1400075" cy="1866767"/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0038047" y="1733683"/>
          <a:ext cx="1400075" cy="186676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684826</xdr:colOff>
      <xdr:row>6</xdr:row>
      <xdr:rowOff>58605</xdr:rowOff>
    </xdr:from>
    <xdr:ext cx="1358817" cy="1811757"/>
    <xdr:pic>
      <xdr:nvPicPr>
        <xdr:cNvPr id="4" name="Imagen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058676" y="3659055"/>
          <a:ext cx="1358817" cy="181175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647268</xdr:colOff>
      <xdr:row>14</xdr:row>
      <xdr:rowOff>1904630</xdr:rowOff>
    </xdr:from>
    <xdr:ext cx="1441738" cy="1922318"/>
    <xdr:pic>
      <xdr:nvPicPr>
        <xdr:cNvPr id="5" name="Imagen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021118" y="20745080"/>
          <a:ext cx="1441738" cy="19223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661475</xdr:colOff>
      <xdr:row>10</xdr:row>
      <xdr:rowOff>13656</xdr:rowOff>
    </xdr:from>
    <xdr:ext cx="1405518" cy="1874025"/>
    <xdr:pic>
      <xdr:nvPicPr>
        <xdr:cNvPr id="6" name="Imagen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0035325" y="11234106"/>
          <a:ext cx="1405518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661475</xdr:colOff>
      <xdr:row>10</xdr:row>
      <xdr:rowOff>1901338</xdr:rowOff>
    </xdr:from>
    <xdr:ext cx="1405518" cy="1874025"/>
    <xdr:pic>
      <xdr:nvPicPr>
        <xdr:cNvPr id="7" name="Imagen 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0035325" y="13121788"/>
          <a:ext cx="1405518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652816</xdr:colOff>
      <xdr:row>11</xdr:row>
      <xdr:rowOff>1901338</xdr:rowOff>
    </xdr:from>
    <xdr:ext cx="1405518" cy="1874025"/>
    <xdr:pic>
      <xdr:nvPicPr>
        <xdr:cNvPr id="8" name="Imagen 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0026666" y="15026788"/>
          <a:ext cx="1405518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658772</xdr:colOff>
      <xdr:row>16</xdr:row>
      <xdr:rowOff>-1</xdr:rowOff>
    </xdr:from>
    <xdr:ext cx="1418730" cy="1891641"/>
    <xdr:pic>
      <xdr:nvPicPr>
        <xdr:cNvPr id="9" name="Imagen 8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032622" y="22650449"/>
          <a:ext cx="1418730" cy="189164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1810604</xdr:colOff>
      <xdr:row>14</xdr:row>
      <xdr:rowOff>24908</xdr:rowOff>
    </xdr:from>
    <xdr:ext cx="2726760" cy="1851520"/>
    <xdr:pic>
      <xdr:nvPicPr>
        <xdr:cNvPr id="10" name="Imagen 9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65179" y="18865358"/>
          <a:ext cx="2726760" cy="18515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661475</xdr:colOff>
      <xdr:row>9</xdr:row>
      <xdr:rowOff>13656</xdr:rowOff>
    </xdr:from>
    <xdr:ext cx="1405518" cy="1874025"/>
    <xdr:pic>
      <xdr:nvPicPr>
        <xdr:cNvPr id="11" name="Imagen 10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0035325" y="9329106"/>
          <a:ext cx="1405518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661475</xdr:colOff>
      <xdr:row>8</xdr:row>
      <xdr:rowOff>13656</xdr:rowOff>
    </xdr:from>
    <xdr:ext cx="1405518" cy="1874025"/>
    <xdr:pic>
      <xdr:nvPicPr>
        <xdr:cNvPr id="12" name="Imagen 11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20035325" y="7424106"/>
          <a:ext cx="1405518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9513</xdr:colOff>
      <xdr:row>13</xdr:row>
      <xdr:rowOff>13656</xdr:rowOff>
    </xdr:from>
    <xdr:ext cx="2692124" cy="1874025"/>
    <xdr:pic>
      <xdr:nvPicPr>
        <xdr:cNvPr id="13" name="Imagen 12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flipH="1">
          <a:off x="19383363" y="16949106"/>
          <a:ext cx="2692124" cy="187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1810604</xdr:colOff>
      <xdr:row>16</xdr:row>
      <xdr:rowOff>24908</xdr:rowOff>
    </xdr:from>
    <xdr:ext cx="2726760" cy="1851520"/>
    <xdr:pic>
      <xdr:nvPicPr>
        <xdr:cNvPr id="14" name="Imagen 13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65179" y="22675358"/>
          <a:ext cx="2726760" cy="185152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47622</xdr:colOff>
      <xdr:row>4</xdr:row>
      <xdr:rowOff>66676</xdr:rowOff>
    </xdr:from>
    <xdr:to>
      <xdr:col>11</xdr:col>
      <xdr:colOff>2152649</xdr:colOff>
      <xdr:row>4</xdr:row>
      <xdr:rowOff>1790705</xdr:rowOff>
    </xdr:to>
    <xdr:pic>
      <xdr:nvPicPr>
        <xdr:cNvPr id="2" name="1 Imagen" descr="C:\ORCSO\2022\INFRAESTRUCTURA\REPORTES DIARIOS 2022\MASCOTA 22\FOTOS MASCOTA ENERO 22\IMG_20220112_134003422_HDR.jpg"/>
        <xdr:cNvPicPr/>
      </xdr:nvPicPr>
      <xdr:blipFill>
        <a:blip xmlns:r="http://schemas.openxmlformats.org/officeDocument/2006/relationships" r:embed="rId1" cstate="print"/>
        <a:srcRect l="19802"/>
        <a:stretch>
          <a:fillRect/>
        </a:stretch>
      </xdr:blipFill>
      <xdr:spPr bwMode="auto">
        <a:xfrm rot="5400000">
          <a:off x="14096996" y="1247777"/>
          <a:ext cx="1724029" cy="210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"/>
  <sheetViews>
    <sheetView view="pageBreakPreview" topLeftCell="A5" zoomScale="102" zoomScaleNormal="25" zoomScaleSheetLayoutView="102" zoomScalePageLayoutView="40" workbookViewId="0">
      <selection activeCell="M13" sqref="M13"/>
    </sheetView>
  </sheetViews>
  <sheetFormatPr baseColWidth="10" defaultColWidth="11.42578125" defaultRowHeight="15" x14ac:dyDescent="0.25"/>
  <cols>
    <col min="1" max="1" width="17.28515625" style="1" bestFit="1" customWidth="1"/>
    <col min="2" max="2" width="48.7109375" style="1" bestFit="1" customWidth="1"/>
    <col min="3" max="3" width="15.85546875" style="28" customWidth="1"/>
    <col min="4" max="4" width="37.28515625" style="28" bestFit="1" customWidth="1"/>
    <col min="5" max="5" width="21.140625" style="28" bestFit="1" customWidth="1"/>
    <col min="6" max="6" width="28.5703125" style="1" bestFit="1" customWidth="1"/>
    <col min="7" max="7" width="21.140625" style="1" bestFit="1" customWidth="1"/>
    <col min="8" max="8" width="21.140625" style="28" bestFit="1" customWidth="1"/>
    <col min="9" max="9" width="19.140625" style="1" bestFit="1" customWidth="1"/>
    <col min="10" max="10" width="26" style="1" customWidth="1"/>
    <col min="11" max="11" width="27.28515625" style="1" customWidth="1"/>
    <col min="12" max="12" width="41" style="28" customWidth="1"/>
    <col min="13" max="13" width="63.28515625" style="1" bestFit="1" customWidth="1"/>
    <col min="14" max="16384" width="11.42578125" style="1"/>
  </cols>
  <sheetData>
    <row r="1" spans="1:13" s="28" customFormat="1" ht="21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s="28" customFormat="1" ht="21.75" thickBot="1" x14ac:dyDescent="0.3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3" s="28" customFormat="1" ht="21" x14ac:dyDescent="0.25">
      <c r="A3" s="33" t="s">
        <v>10</v>
      </c>
      <c r="B3" s="47" t="s">
        <v>147</v>
      </c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3" s="28" customFormat="1" ht="18.75" customHeight="1" x14ac:dyDescent="0.25">
      <c r="A4" s="34"/>
      <c r="B4" s="51" t="s">
        <v>249</v>
      </c>
      <c r="C4" s="51"/>
      <c r="D4" s="51"/>
      <c r="E4" s="51"/>
      <c r="F4" s="51"/>
      <c r="G4" s="51"/>
      <c r="H4" s="51"/>
      <c r="I4" s="51"/>
      <c r="J4" s="51"/>
      <c r="K4" s="51"/>
      <c r="L4" s="52"/>
    </row>
    <row r="5" spans="1:13" s="28" customFormat="1" ht="51" customHeight="1" x14ac:dyDescent="0.25">
      <c r="A5" s="25" t="s">
        <v>2</v>
      </c>
      <c r="B5" s="26" t="s">
        <v>148</v>
      </c>
      <c r="C5" s="26" t="s">
        <v>4</v>
      </c>
      <c r="D5" s="26" t="s">
        <v>3</v>
      </c>
      <c r="E5" s="26" t="s">
        <v>11</v>
      </c>
      <c r="F5" s="26" t="s">
        <v>12</v>
      </c>
      <c r="G5" s="26" t="s">
        <v>5</v>
      </c>
      <c r="H5" s="26" t="s">
        <v>6</v>
      </c>
      <c r="I5" s="26" t="s">
        <v>7</v>
      </c>
      <c r="J5" s="26" t="s">
        <v>8</v>
      </c>
      <c r="K5" s="26" t="s">
        <v>9</v>
      </c>
      <c r="L5" s="27" t="s">
        <v>62</v>
      </c>
    </row>
    <row r="6" spans="1:13" s="28" customFormat="1" ht="127.5" customHeight="1" x14ac:dyDescent="0.25">
      <c r="A6" s="37">
        <v>45201</v>
      </c>
      <c r="B6" s="32" t="s">
        <v>198</v>
      </c>
      <c r="C6" s="32" t="s">
        <v>243</v>
      </c>
      <c r="D6" s="32" t="s">
        <v>17</v>
      </c>
      <c r="E6" s="32" t="s">
        <v>231</v>
      </c>
      <c r="F6" s="32" t="s">
        <v>199</v>
      </c>
      <c r="G6" s="32" t="s">
        <v>146</v>
      </c>
      <c r="H6" s="32" t="s">
        <v>82</v>
      </c>
      <c r="I6" s="37">
        <v>45202</v>
      </c>
      <c r="J6" s="32" t="s">
        <v>251</v>
      </c>
      <c r="K6" s="32">
        <v>3221520967</v>
      </c>
      <c r="L6" s="32"/>
      <c r="M6" s="28" t="s">
        <v>131</v>
      </c>
    </row>
    <row r="7" spans="1:13" s="28" customFormat="1" ht="127.5" customHeight="1" x14ac:dyDescent="0.25">
      <c r="A7" s="37">
        <v>45204</v>
      </c>
      <c r="B7" s="32" t="s">
        <v>200</v>
      </c>
      <c r="C7" s="32" t="s">
        <v>243</v>
      </c>
      <c r="D7" s="32" t="s">
        <v>17</v>
      </c>
      <c r="E7" s="32" t="s">
        <v>230</v>
      </c>
      <c r="F7" s="32" t="s">
        <v>201</v>
      </c>
      <c r="G7" s="32" t="s">
        <v>146</v>
      </c>
      <c r="H7" s="32" t="s">
        <v>82</v>
      </c>
      <c r="I7" s="37">
        <v>45204</v>
      </c>
      <c r="J7" s="32" t="s">
        <v>251</v>
      </c>
      <c r="K7" s="32">
        <v>3221520967</v>
      </c>
      <c r="L7" s="32"/>
      <c r="M7" s="28" t="s">
        <v>131</v>
      </c>
    </row>
    <row r="8" spans="1:13" s="28" customFormat="1" ht="127.5" customHeight="1" x14ac:dyDescent="0.25">
      <c r="A8" s="37">
        <v>45205</v>
      </c>
      <c r="B8" s="32" t="s">
        <v>202</v>
      </c>
      <c r="C8" s="32" t="s">
        <v>243</v>
      </c>
      <c r="D8" s="32" t="s">
        <v>17</v>
      </c>
      <c r="E8" s="32" t="s">
        <v>229</v>
      </c>
      <c r="F8" s="32" t="s">
        <v>203</v>
      </c>
      <c r="G8" s="32" t="s">
        <v>146</v>
      </c>
      <c r="H8" s="32" t="s">
        <v>82</v>
      </c>
      <c r="I8" s="37">
        <v>45205</v>
      </c>
      <c r="J8" s="32" t="s">
        <v>251</v>
      </c>
      <c r="K8" s="32">
        <v>3221520967</v>
      </c>
      <c r="L8" s="32"/>
      <c r="M8" s="28" t="s">
        <v>131</v>
      </c>
    </row>
    <row r="9" spans="1:13" s="28" customFormat="1" ht="127.5" customHeight="1" x14ac:dyDescent="0.25">
      <c r="A9" s="37">
        <v>45208</v>
      </c>
      <c r="B9" s="32" t="s">
        <v>204</v>
      </c>
      <c r="C9" s="32" t="s">
        <v>243</v>
      </c>
      <c r="D9" s="32" t="s">
        <v>17</v>
      </c>
      <c r="E9" s="32" t="s">
        <v>232</v>
      </c>
      <c r="F9" s="32" t="s">
        <v>205</v>
      </c>
      <c r="G9" s="32" t="s">
        <v>146</v>
      </c>
      <c r="H9" s="32" t="s">
        <v>82</v>
      </c>
      <c r="I9" s="37">
        <v>45208</v>
      </c>
      <c r="J9" s="32" t="s">
        <v>251</v>
      </c>
      <c r="K9" s="32">
        <v>3221520967</v>
      </c>
      <c r="L9" s="32"/>
    </row>
    <row r="10" spans="1:13" s="28" customFormat="1" ht="150" customHeight="1" x14ac:dyDescent="0.25">
      <c r="A10" s="37">
        <v>45209</v>
      </c>
      <c r="B10" s="32" t="s">
        <v>248</v>
      </c>
      <c r="C10" s="32" t="s">
        <v>243</v>
      </c>
      <c r="D10" s="32" t="s">
        <v>17</v>
      </c>
      <c r="E10" s="32" t="s">
        <v>233</v>
      </c>
      <c r="F10" s="32" t="s">
        <v>206</v>
      </c>
      <c r="G10" s="32" t="s">
        <v>246</v>
      </c>
      <c r="H10" s="32" t="s">
        <v>247</v>
      </c>
      <c r="I10" s="37">
        <v>45209</v>
      </c>
      <c r="J10" s="32" t="s">
        <v>252</v>
      </c>
      <c r="K10" s="32">
        <v>3221744702</v>
      </c>
      <c r="L10" s="32"/>
    </row>
    <row r="11" spans="1:13" s="28" customFormat="1" ht="127.5" customHeight="1" x14ac:dyDescent="0.25">
      <c r="A11" s="37">
        <v>45202</v>
      </c>
      <c r="B11" s="32" t="s">
        <v>208</v>
      </c>
      <c r="C11" s="32" t="s">
        <v>243</v>
      </c>
      <c r="D11" s="32" t="s">
        <v>64</v>
      </c>
      <c r="E11" s="32" t="s">
        <v>234</v>
      </c>
      <c r="F11" s="32" t="s">
        <v>207</v>
      </c>
      <c r="G11" s="32" t="s">
        <v>63</v>
      </c>
      <c r="H11" s="32" t="s">
        <v>70</v>
      </c>
      <c r="I11" s="37">
        <v>45204</v>
      </c>
      <c r="J11" s="39" t="s">
        <v>250</v>
      </c>
      <c r="K11" s="39">
        <v>3222382002</v>
      </c>
      <c r="L11" s="32"/>
    </row>
    <row r="12" spans="1:13" s="28" customFormat="1" ht="150" customHeight="1" x14ac:dyDescent="0.25">
      <c r="A12" s="37">
        <v>45208</v>
      </c>
      <c r="B12" s="32" t="s">
        <v>210</v>
      </c>
      <c r="C12" s="32" t="s">
        <v>243</v>
      </c>
      <c r="D12" s="32" t="s">
        <v>64</v>
      </c>
      <c r="E12" s="32" t="s">
        <v>235</v>
      </c>
      <c r="F12" s="32" t="s">
        <v>209</v>
      </c>
      <c r="G12" s="32" t="s">
        <v>69</v>
      </c>
      <c r="H12" s="32" t="s">
        <v>75</v>
      </c>
      <c r="I12" s="37">
        <v>45208</v>
      </c>
      <c r="J12" s="32" t="s">
        <v>253</v>
      </c>
      <c r="K12" s="32">
        <v>3221030753</v>
      </c>
      <c r="L12" s="32"/>
      <c r="M12" s="38"/>
    </row>
    <row r="13" spans="1:13" s="28" customFormat="1" ht="150" customHeight="1" x14ac:dyDescent="0.25">
      <c r="A13" s="37">
        <v>45209</v>
      </c>
      <c r="B13" s="32" t="s">
        <v>211</v>
      </c>
      <c r="C13" s="32" t="s">
        <v>243</v>
      </c>
      <c r="D13" s="32" t="s">
        <v>64</v>
      </c>
      <c r="E13" s="32" t="s">
        <v>236</v>
      </c>
      <c r="F13" s="32" t="s">
        <v>212</v>
      </c>
      <c r="G13" s="32" t="s">
        <v>114</v>
      </c>
      <c r="H13" s="32" t="s">
        <v>113</v>
      </c>
      <c r="I13" s="37">
        <v>45209</v>
      </c>
      <c r="J13" s="39" t="s">
        <v>250</v>
      </c>
      <c r="K13" s="39">
        <v>3222382002</v>
      </c>
      <c r="L13" s="32"/>
      <c r="M13" s="38"/>
    </row>
    <row r="14" spans="1:13" s="28" customFormat="1" ht="150" customHeight="1" x14ac:dyDescent="0.25">
      <c r="A14" s="37">
        <v>45210</v>
      </c>
      <c r="B14" s="32" t="s">
        <v>213</v>
      </c>
      <c r="C14" s="32" t="s">
        <v>243</v>
      </c>
      <c r="D14" s="32" t="s">
        <v>64</v>
      </c>
      <c r="E14" s="32" t="s">
        <v>237</v>
      </c>
      <c r="F14" s="32" t="s">
        <v>214</v>
      </c>
      <c r="G14" s="32" t="s">
        <v>215</v>
      </c>
      <c r="H14" s="32" t="s">
        <v>75</v>
      </c>
      <c r="I14" s="37">
        <v>45210</v>
      </c>
      <c r="J14" s="32" t="s">
        <v>253</v>
      </c>
      <c r="K14" s="32">
        <v>3221030753</v>
      </c>
      <c r="L14" s="32"/>
      <c r="M14" s="38"/>
    </row>
    <row r="15" spans="1:13" s="28" customFormat="1" ht="150" customHeight="1" x14ac:dyDescent="0.25">
      <c r="A15" s="37">
        <v>45211</v>
      </c>
      <c r="B15" s="32" t="s">
        <v>217</v>
      </c>
      <c r="C15" s="32" t="s">
        <v>243</v>
      </c>
      <c r="D15" s="32" t="s">
        <v>64</v>
      </c>
      <c r="E15" s="32" t="s">
        <v>238</v>
      </c>
      <c r="F15" s="32" t="s">
        <v>216</v>
      </c>
      <c r="G15" s="32" t="s">
        <v>97</v>
      </c>
      <c r="H15" s="32" t="s">
        <v>101</v>
      </c>
      <c r="I15" s="37">
        <v>45242</v>
      </c>
      <c r="J15" s="32" t="s">
        <v>253</v>
      </c>
      <c r="K15" s="32">
        <v>3221030753</v>
      </c>
      <c r="L15" s="32"/>
      <c r="M15" s="38"/>
    </row>
    <row r="16" spans="1:13" s="28" customFormat="1" ht="150" customHeight="1" x14ac:dyDescent="0.25">
      <c r="A16" s="37">
        <v>45212</v>
      </c>
      <c r="B16" s="32" t="s">
        <v>218</v>
      </c>
      <c r="C16" s="32" t="s">
        <v>243</v>
      </c>
      <c r="D16" s="32" t="s">
        <v>64</v>
      </c>
      <c r="E16" s="32" t="s">
        <v>197</v>
      </c>
      <c r="F16" s="32" t="s">
        <v>220</v>
      </c>
      <c r="G16" s="32" t="s">
        <v>245</v>
      </c>
      <c r="H16" s="32" t="s">
        <v>244</v>
      </c>
      <c r="I16" s="37">
        <v>45212</v>
      </c>
      <c r="J16" s="32" t="s">
        <v>253</v>
      </c>
      <c r="K16" s="32">
        <v>3221030753</v>
      </c>
      <c r="L16" s="32"/>
      <c r="M16" s="38"/>
    </row>
    <row r="17" spans="1:12" s="28" customFormat="1" ht="150" customHeight="1" x14ac:dyDescent="0.25">
      <c r="A17" s="37">
        <v>45201</v>
      </c>
      <c r="B17" s="32" t="s">
        <v>222</v>
      </c>
      <c r="C17" s="32" t="s">
        <v>243</v>
      </c>
      <c r="D17" s="32" t="s">
        <v>68</v>
      </c>
      <c r="E17" s="32" t="s">
        <v>239</v>
      </c>
      <c r="F17" s="32" t="s">
        <v>221</v>
      </c>
      <c r="G17" s="32" t="s">
        <v>117</v>
      </c>
      <c r="H17" s="32" t="s">
        <v>113</v>
      </c>
      <c r="I17" s="37">
        <v>45205</v>
      </c>
      <c r="J17" s="32" t="s">
        <v>254</v>
      </c>
      <c r="K17" s="32">
        <v>3223524743</v>
      </c>
      <c r="L17" s="32"/>
    </row>
    <row r="18" spans="1:12" s="28" customFormat="1" ht="127.5" customHeight="1" x14ac:dyDescent="0.25">
      <c r="A18" s="37">
        <v>45206</v>
      </c>
      <c r="B18" s="32" t="s">
        <v>223</v>
      </c>
      <c r="C18" s="32" t="s">
        <v>243</v>
      </c>
      <c r="D18" s="32" t="s">
        <v>68</v>
      </c>
      <c r="E18" s="32" t="s">
        <v>240</v>
      </c>
      <c r="F18" s="32" t="s">
        <v>224</v>
      </c>
      <c r="G18" s="32" t="s">
        <v>80</v>
      </c>
      <c r="H18" s="32" t="s">
        <v>84</v>
      </c>
      <c r="I18" s="37">
        <v>45206</v>
      </c>
      <c r="J18" s="39" t="s">
        <v>250</v>
      </c>
      <c r="K18" s="39">
        <v>3222382002</v>
      </c>
      <c r="L18" s="32"/>
    </row>
    <row r="19" spans="1:12" s="28" customFormat="1" ht="150" customHeight="1" x14ac:dyDescent="0.25">
      <c r="A19" s="37">
        <v>45208</v>
      </c>
      <c r="B19" s="32" t="s">
        <v>225</v>
      </c>
      <c r="C19" s="32" t="s">
        <v>243</v>
      </c>
      <c r="D19" s="32" t="s">
        <v>68</v>
      </c>
      <c r="E19" s="32" t="s">
        <v>241</v>
      </c>
      <c r="F19" s="32" t="s">
        <v>226</v>
      </c>
      <c r="G19" s="32" t="s">
        <v>146</v>
      </c>
      <c r="H19" s="32" t="s">
        <v>82</v>
      </c>
      <c r="I19" s="37">
        <v>45209</v>
      </c>
      <c r="J19" s="32" t="s">
        <v>251</v>
      </c>
      <c r="K19" s="32">
        <v>3221520967</v>
      </c>
      <c r="L19" s="32"/>
    </row>
    <row r="20" spans="1:12" s="28" customFormat="1" ht="150" customHeight="1" x14ac:dyDescent="0.25">
      <c r="A20" s="37">
        <v>45210</v>
      </c>
      <c r="B20" s="32" t="s">
        <v>227</v>
      </c>
      <c r="C20" s="32" t="s">
        <v>243</v>
      </c>
      <c r="D20" s="32" t="s">
        <v>68</v>
      </c>
      <c r="E20" s="32" t="s">
        <v>242</v>
      </c>
      <c r="F20" s="32" t="s">
        <v>228</v>
      </c>
      <c r="G20" s="32" t="s">
        <v>146</v>
      </c>
      <c r="H20" s="32" t="s">
        <v>82</v>
      </c>
      <c r="I20" s="37">
        <v>45211</v>
      </c>
      <c r="J20" s="32" t="s">
        <v>251</v>
      </c>
      <c r="K20" s="32">
        <v>3221520967</v>
      </c>
      <c r="L20" s="32"/>
    </row>
    <row r="21" spans="1:12" s="28" customFormat="1" ht="150" customHeight="1" x14ac:dyDescent="0.25">
      <c r="A21" s="35"/>
      <c r="B21" s="36"/>
      <c r="C21" s="36"/>
      <c r="D21" s="36"/>
      <c r="E21" s="36"/>
      <c r="F21" s="36"/>
      <c r="G21" s="36"/>
      <c r="H21" s="36"/>
      <c r="I21" s="35"/>
      <c r="J21" s="36"/>
      <c r="K21" s="36"/>
      <c r="L21" s="36"/>
    </row>
    <row r="22" spans="1:12" s="28" customFormat="1" ht="150" customHeight="1" x14ac:dyDescent="0.25">
      <c r="A22" s="35"/>
      <c r="B22" s="36"/>
      <c r="C22" s="36"/>
      <c r="D22" s="36"/>
      <c r="E22" s="36"/>
      <c r="F22" s="36"/>
      <c r="G22" s="36"/>
      <c r="H22" s="36"/>
      <c r="I22" s="35"/>
      <c r="J22" s="36"/>
      <c r="K22" s="36"/>
      <c r="L22" s="36"/>
    </row>
  </sheetData>
  <autoFilter ref="A5:K5">
    <sortState ref="A5:K16">
      <sortCondition ref="A4"/>
    </sortState>
  </autoFilter>
  <mergeCells count="4">
    <mergeCell ref="B3:L3"/>
    <mergeCell ref="A1:L1"/>
    <mergeCell ref="A2:L2"/>
    <mergeCell ref="B4:L4"/>
  </mergeCells>
  <printOptions horizontalCentered="1"/>
  <pageMargins left="0.23622047244094491" right="0.23622047244094491" top="0.74803149606299213" bottom="0.74803149606299213" header="0.31496062992125984" footer="0.31496062992125984"/>
  <pageSetup paperSize="3" scale="67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4.42578125" style="4" customWidth="1"/>
    <col min="2" max="2" width="26.85546875" style="4" customWidth="1"/>
    <col min="3" max="3" width="17.28515625" style="4" bestFit="1" customWidth="1"/>
    <col min="4" max="4" width="21.5703125" style="4" customWidth="1"/>
    <col min="5" max="5" width="10.28515625" style="4" customWidth="1"/>
    <col min="6" max="6" width="17" style="4" customWidth="1"/>
    <col min="7" max="7" width="26.7109375" style="4" customWidth="1"/>
    <col min="8" max="8" width="17.42578125" style="4" customWidth="1"/>
    <col min="9" max="9" width="12.28515625" style="4" customWidth="1"/>
    <col min="10" max="10" width="26" style="4" customWidth="1"/>
    <col min="11" max="11" width="18" style="4" customWidth="1"/>
    <col min="12" max="12" width="32.42578125" style="4" customWidth="1"/>
    <col min="13" max="16384" width="11.42578125" style="4"/>
  </cols>
  <sheetData>
    <row r="1" spans="1:12" ht="17.25" x14ac:dyDescent="0.25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7.25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22.5" customHeight="1" x14ac:dyDescent="0.25">
      <c r="A3" s="40" t="s">
        <v>10</v>
      </c>
      <c r="B3" s="6" t="s">
        <v>14</v>
      </c>
    </row>
    <row r="4" spans="1:12" ht="51" customHeight="1" x14ac:dyDescent="0.25">
      <c r="A4" s="2" t="s">
        <v>2</v>
      </c>
      <c r="B4" s="2" t="s">
        <v>13</v>
      </c>
      <c r="C4" s="2" t="s">
        <v>4</v>
      </c>
      <c r="D4" s="2" t="s">
        <v>3</v>
      </c>
      <c r="E4" s="2" t="s">
        <v>11</v>
      </c>
      <c r="F4" s="2" t="s">
        <v>12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62</v>
      </c>
    </row>
    <row r="5" spans="1:12" ht="144.75" customHeight="1" x14ac:dyDescent="0.25">
      <c r="A5" s="7">
        <v>44501</v>
      </c>
      <c r="B5" s="8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8" t="s">
        <v>20</v>
      </c>
      <c r="H5" s="8" t="s">
        <v>21</v>
      </c>
      <c r="I5" s="7">
        <v>44505</v>
      </c>
      <c r="J5" s="8" t="s">
        <v>22</v>
      </c>
      <c r="K5" s="8" t="s">
        <v>9</v>
      </c>
      <c r="L5" s="8"/>
    </row>
    <row r="6" spans="1:12" ht="34.5" customHeight="1" x14ac:dyDescent="0.25">
      <c r="A6" s="8"/>
      <c r="B6" s="8"/>
      <c r="C6" s="8"/>
      <c r="D6" s="8"/>
      <c r="E6" s="9"/>
      <c r="F6" s="9"/>
      <c r="G6" s="9"/>
      <c r="H6" s="9"/>
      <c r="I6" s="9"/>
      <c r="J6" s="9"/>
      <c r="K6" s="8"/>
      <c r="L6" s="8"/>
    </row>
    <row r="7" spans="1:12" ht="66" customHeight="1" x14ac:dyDescent="0.25">
      <c r="A7" s="45"/>
      <c r="B7" s="64" t="s">
        <v>23</v>
      </c>
      <c r="C7" s="64"/>
      <c r="D7" s="58"/>
      <c r="E7" s="58" t="s">
        <v>4</v>
      </c>
      <c r="F7" s="59"/>
      <c r="G7" s="17" t="s">
        <v>3</v>
      </c>
      <c r="H7" s="44" t="s">
        <v>11</v>
      </c>
      <c r="I7" s="56" t="s">
        <v>12</v>
      </c>
      <c r="J7" s="57"/>
    </row>
    <row r="8" spans="1:12" ht="66.75" customHeight="1" x14ac:dyDescent="0.25">
      <c r="B8" s="22" t="s">
        <v>29</v>
      </c>
      <c r="C8" s="66" t="s">
        <v>30</v>
      </c>
      <c r="D8" s="67"/>
      <c r="E8" s="62" t="s">
        <v>40</v>
      </c>
      <c r="F8" s="63"/>
      <c r="G8" s="14" t="s">
        <v>57</v>
      </c>
      <c r="H8" s="43" t="s">
        <v>58</v>
      </c>
      <c r="I8" s="55" t="s">
        <v>59</v>
      </c>
      <c r="J8" s="54"/>
    </row>
    <row r="9" spans="1:12" ht="90" customHeight="1" x14ac:dyDescent="0.25">
      <c r="B9" s="23" t="s">
        <v>31</v>
      </c>
      <c r="C9" s="60" t="s">
        <v>32</v>
      </c>
      <c r="D9" s="61"/>
      <c r="E9" s="16" t="s">
        <v>41</v>
      </c>
      <c r="F9" s="41" t="s">
        <v>42</v>
      </c>
      <c r="G9" s="15" t="s">
        <v>60</v>
      </c>
      <c r="H9" s="11" t="s">
        <v>61</v>
      </c>
    </row>
    <row r="10" spans="1:12" x14ac:dyDescent="0.25">
      <c r="B10" s="23" t="s">
        <v>33</v>
      </c>
      <c r="C10" s="60" t="s">
        <v>34</v>
      </c>
      <c r="D10" s="61"/>
      <c r="E10" s="16" t="s">
        <v>43</v>
      </c>
      <c r="F10" s="41" t="s">
        <v>44</v>
      </c>
    </row>
    <row r="11" spans="1:12" ht="36.75" customHeight="1" x14ac:dyDescent="0.25">
      <c r="B11" s="23" t="s">
        <v>35</v>
      </c>
      <c r="C11" s="60" t="s">
        <v>36</v>
      </c>
      <c r="D11" s="61"/>
      <c r="E11" s="16" t="s">
        <v>45</v>
      </c>
      <c r="F11" s="41" t="s">
        <v>46</v>
      </c>
    </row>
    <row r="12" spans="1:12" ht="84" customHeight="1" x14ac:dyDescent="0.25">
      <c r="B12" s="23" t="s">
        <v>24</v>
      </c>
      <c r="C12" s="60" t="s">
        <v>37</v>
      </c>
      <c r="D12" s="61"/>
      <c r="E12" s="16" t="s">
        <v>47</v>
      </c>
      <c r="F12" s="41" t="s">
        <v>48</v>
      </c>
    </row>
    <row r="13" spans="1:12" ht="30" x14ac:dyDescent="0.25">
      <c r="B13" s="23" t="s">
        <v>25</v>
      </c>
      <c r="C13" s="60" t="s">
        <v>38</v>
      </c>
      <c r="D13" s="61"/>
      <c r="E13" s="16" t="s">
        <v>49</v>
      </c>
      <c r="F13" s="46" t="s">
        <v>50</v>
      </c>
    </row>
    <row r="14" spans="1:12" x14ac:dyDescent="0.25">
      <c r="B14" s="23" t="s">
        <v>26</v>
      </c>
      <c r="C14" s="60" t="s">
        <v>39</v>
      </c>
      <c r="D14" s="61"/>
      <c r="E14" s="16" t="s">
        <v>51</v>
      </c>
      <c r="F14" s="46" t="s">
        <v>52</v>
      </c>
    </row>
    <row r="15" spans="1:12" ht="30" x14ac:dyDescent="0.25">
      <c r="B15" s="43" t="s">
        <v>27</v>
      </c>
      <c r="C15" s="53" t="s">
        <v>28</v>
      </c>
      <c r="D15" s="54"/>
      <c r="E15" s="16" t="s">
        <v>53</v>
      </c>
      <c r="F15" s="46" t="s">
        <v>54</v>
      </c>
    </row>
    <row r="16" spans="1:12" x14ac:dyDescent="0.25">
      <c r="E16" s="20" t="s">
        <v>55</v>
      </c>
      <c r="F16" s="42" t="s">
        <v>56</v>
      </c>
    </row>
    <row r="19" spans="2:6" ht="15.75" thickBot="1" x14ac:dyDescent="0.3"/>
    <row r="20" spans="2:6" x14ac:dyDescent="0.25">
      <c r="B20" s="4" t="s">
        <v>76</v>
      </c>
      <c r="C20" s="4" t="s">
        <v>6</v>
      </c>
      <c r="E20" s="29" t="s">
        <v>136</v>
      </c>
      <c r="F20" s="29" t="s">
        <v>137</v>
      </c>
    </row>
    <row r="21" spans="2:6" ht="30" x14ac:dyDescent="0.25">
      <c r="B21" s="24" t="s">
        <v>63</v>
      </c>
      <c r="C21" s="24" t="s">
        <v>70</v>
      </c>
      <c r="E21" s="30" t="s">
        <v>138</v>
      </c>
      <c r="F21" s="30" t="s">
        <v>139</v>
      </c>
    </row>
    <row r="22" spans="2:6" ht="30.75" thickBot="1" x14ac:dyDescent="0.3">
      <c r="B22" s="3" t="s">
        <v>65</v>
      </c>
      <c r="C22" s="3" t="s">
        <v>71</v>
      </c>
      <c r="E22" s="31" t="s">
        <v>153</v>
      </c>
      <c r="F22" s="31" t="s">
        <v>154</v>
      </c>
    </row>
    <row r="23" spans="2:6" ht="30" x14ac:dyDescent="0.25">
      <c r="B23" s="3" t="s">
        <v>66</v>
      </c>
      <c r="C23" s="3" t="s">
        <v>72</v>
      </c>
    </row>
    <row r="24" spans="2:6" ht="30" x14ac:dyDescent="0.25">
      <c r="B24" s="3" t="s">
        <v>67</v>
      </c>
      <c r="C24" s="3" t="s">
        <v>74</v>
      </c>
    </row>
    <row r="25" spans="2:6" ht="30" x14ac:dyDescent="0.25">
      <c r="B25" s="3" t="s">
        <v>77</v>
      </c>
      <c r="C25" s="3" t="s">
        <v>73</v>
      </c>
    </row>
    <row r="26" spans="2:6" ht="30" x14ac:dyDescent="0.25">
      <c r="B26" s="3" t="s">
        <v>69</v>
      </c>
      <c r="C26" s="3" t="s">
        <v>75</v>
      </c>
    </row>
    <row r="27" spans="2:6" ht="30" x14ac:dyDescent="0.25">
      <c r="B27" s="3" t="s">
        <v>78</v>
      </c>
      <c r="C27" s="3" t="s">
        <v>79</v>
      </c>
    </row>
    <row r="28" spans="2:6" ht="30" x14ac:dyDescent="0.25">
      <c r="B28" s="3" t="s">
        <v>83</v>
      </c>
      <c r="C28" s="3" t="s">
        <v>82</v>
      </c>
    </row>
    <row r="29" spans="2:6" ht="30" x14ac:dyDescent="0.25">
      <c r="B29" s="3" t="s">
        <v>80</v>
      </c>
      <c r="C29" s="3" t="s">
        <v>84</v>
      </c>
      <c r="E29" s="4">
        <v>20.320482999999999</v>
      </c>
      <c r="F29" s="4">
        <v>-105.327433</v>
      </c>
    </row>
    <row r="30" spans="2:6" ht="30" x14ac:dyDescent="0.25">
      <c r="B30" s="3" t="s">
        <v>81</v>
      </c>
      <c r="C30" s="3" t="s">
        <v>193</v>
      </c>
    </row>
    <row r="31" spans="2:6" ht="30" x14ac:dyDescent="0.25">
      <c r="B31" s="3" t="s">
        <v>129</v>
      </c>
      <c r="C31" s="3" t="s">
        <v>128</v>
      </c>
    </row>
    <row r="32" spans="2:6" ht="30" x14ac:dyDescent="0.25">
      <c r="B32" s="3" t="s">
        <v>86</v>
      </c>
      <c r="C32" s="3" t="s">
        <v>85</v>
      </c>
    </row>
    <row r="33" spans="2:3" ht="30" x14ac:dyDescent="0.25">
      <c r="B33" s="3" t="s">
        <v>96</v>
      </c>
      <c r="C33" s="3" t="s">
        <v>100</v>
      </c>
    </row>
    <row r="34" spans="2:3" ht="30" x14ac:dyDescent="0.25">
      <c r="B34" s="3" t="s">
        <v>90</v>
      </c>
      <c r="C34" s="3" t="s">
        <v>91</v>
      </c>
    </row>
    <row r="35" spans="2:3" ht="30" x14ac:dyDescent="0.25">
      <c r="B35" s="3" t="s">
        <v>117</v>
      </c>
      <c r="C35" s="3" t="s">
        <v>118</v>
      </c>
    </row>
    <row r="36" spans="2:3" ht="30" x14ac:dyDescent="0.25">
      <c r="B36" s="3" t="s">
        <v>87</v>
      </c>
      <c r="C36" s="3" t="s">
        <v>92</v>
      </c>
    </row>
    <row r="37" spans="2:3" ht="30" x14ac:dyDescent="0.25">
      <c r="B37" s="3" t="s">
        <v>69</v>
      </c>
      <c r="C37" s="3" t="s">
        <v>93</v>
      </c>
    </row>
    <row r="38" spans="2:3" ht="30" x14ac:dyDescent="0.25">
      <c r="B38" s="3" t="s">
        <v>88</v>
      </c>
      <c r="C38" s="3" t="s">
        <v>94</v>
      </c>
    </row>
    <row r="39" spans="2:3" ht="30" x14ac:dyDescent="0.25">
      <c r="B39" s="3" t="s">
        <v>89</v>
      </c>
      <c r="C39" s="3" t="s">
        <v>95</v>
      </c>
    </row>
    <row r="40" spans="2:3" ht="30" x14ac:dyDescent="0.25">
      <c r="B40" s="3" t="s">
        <v>97</v>
      </c>
      <c r="C40" s="3" t="s">
        <v>101</v>
      </c>
    </row>
    <row r="41" spans="2:3" ht="30" x14ac:dyDescent="0.25">
      <c r="B41" s="3" t="s">
        <v>102</v>
      </c>
      <c r="C41" s="3" t="s">
        <v>103</v>
      </c>
    </row>
    <row r="42" spans="2:3" ht="30" x14ac:dyDescent="0.25">
      <c r="B42" s="3" t="s">
        <v>98</v>
      </c>
      <c r="C42" s="3" t="s">
        <v>104</v>
      </c>
    </row>
    <row r="43" spans="2:3" ht="30" x14ac:dyDescent="0.25">
      <c r="B43" s="3" t="s">
        <v>106</v>
      </c>
      <c r="C43" s="3" t="s">
        <v>105</v>
      </c>
    </row>
    <row r="44" spans="2:3" ht="30" x14ac:dyDescent="0.25">
      <c r="B44" s="3" t="s">
        <v>108</v>
      </c>
      <c r="C44" s="3" t="s">
        <v>107</v>
      </c>
    </row>
    <row r="45" spans="2:3" ht="30" x14ac:dyDescent="0.25">
      <c r="B45" s="3" t="s">
        <v>88</v>
      </c>
      <c r="C45" s="3" t="s">
        <v>110</v>
      </c>
    </row>
    <row r="46" spans="2:3" ht="30" x14ac:dyDescent="0.25">
      <c r="B46" s="3" t="s">
        <v>99</v>
      </c>
      <c r="C46" s="3" t="s">
        <v>109</v>
      </c>
    </row>
    <row r="47" spans="2:3" ht="30" x14ac:dyDescent="0.25">
      <c r="B47" s="3" t="s">
        <v>111</v>
      </c>
      <c r="C47" s="3" t="s">
        <v>112</v>
      </c>
    </row>
    <row r="48" spans="2:3" ht="30" x14ac:dyDescent="0.25">
      <c r="B48" s="3" t="s">
        <v>114</v>
      </c>
      <c r="C48" s="3" t="s">
        <v>113</v>
      </c>
    </row>
    <row r="49" spans="2:3" ht="30" x14ac:dyDescent="0.25">
      <c r="B49" s="3" t="s">
        <v>115</v>
      </c>
      <c r="C49" s="3" t="s">
        <v>116</v>
      </c>
    </row>
    <row r="50" spans="2:3" ht="30" x14ac:dyDescent="0.25">
      <c r="B50" s="3" t="s">
        <v>119</v>
      </c>
      <c r="C50" s="3" t="s">
        <v>124</v>
      </c>
    </row>
    <row r="51" spans="2:3" ht="30" x14ac:dyDescent="0.25">
      <c r="B51" s="3" t="s">
        <v>120</v>
      </c>
      <c r="C51" s="3" t="s">
        <v>125</v>
      </c>
    </row>
    <row r="52" spans="2:3" ht="30" x14ac:dyDescent="0.25">
      <c r="B52" s="3" t="s">
        <v>121</v>
      </c>
      <c r="C52" s="3" t="s">
        <v>126</v>
      </c>
    </row>
    <row r="53" spans="2:3" ht="30" x14ac:dyDescent="0.25">
      <c r="B53" s="3" t="s">
        <v>122</v>
      </c>
      <c r="C53" s="3" t="s">
        <v>127</v>
      </c>
    </row>
    <row r="54" spans="2:3" ht="30" x14ac:dyDescent="0.25">
      <c r="B54" s="3" t="s">
        <v>123</v>
      </c>
      <c r="C54" s="3" t="s">
        <v>130</v>
      </c>
    </row>
    <row r="55" spans="2:3" ht="30" x14ac:dyDescent="0.25">
      <c r="B55" s="3" t="s">
        <v>133</v>
      </c>
      <c r="C55" s="3" t="s">
        <v>134</v>
      </c>
    </row>
    <row r="56" spans="2:3" ht="30" x14ac:dyDescent="0.25">
      <c r="B56" s="3" t="s">
        <v>132</v>
      </c>
      <c r="C56" s="3" t="s">
        <v>135</v>
      </c>
    </row>
    <row r="57" spans="2:3" ht="30" x14ac:dyDescent="0.25">
      <c r="B57" s="3" t="s">
        <v>140</v>
      </c>
      <c r="C57" s="3" t="s">
        <v>141</v>
      </c>
    </row>
    <row r="58" spans="2:3" ht="30" x14ac:dyDescent="0.25">
      <c r="B58" s="3" t="s">
        <v>142</v>
      </c>
      <c r="C58" s="3" t="s">
        <v>143</v>
      </c>
    </row>
    <row r="59" spans="2:3" ht="30" x14ac:dyDescent="0.25">
      <c r="B59" s="3" t="s">
        <v>144</v>
      </c>
      <c r="C59" s="3" t="s">
        <v>145</v>
      </c>
    </row>
    <row r="60" spans="2:3" ht="30" customHeight="1" x14ac:dyDescent="0.25">
      <c r="B60" s="3" t="s">
        <v>150</v>
      </c>
      <c r="C60" s="3" t="s">
        <v>152</v>
      </c>
    </row>
    <row r="61" spans="2:3" ht="30" customHeight="1" x14ac:dyDescent="0.25">
      <c r="B61" s="3" t="s">
        <v>149</v>
      </c>
      <c r="C61" s="3" t="s">
        <v>151</v>
      </c>
    </row>
    <row r="62" spans="2:3" ht="30" x14ac:dyDescent="0.25">
      <c r="B62" s="3" t="s">
        <v>155</v>
      </c>
      <c r="C62" s="3" t="s">
        <v>156</v>
      </c>
    </row>
    <row r="63" spans="2:3" ht="30" x14ac:dyDescent="0.25">
      <c r="B63" s="3" t="s">
        <v>158</v>
      </c>
      <c r="C63" s="24" t="s">
        <v>157</v>
      </c>
    </row>
    <row r="64" spans="2:3" ht="30" x14ac:dyDescent="0.25">
      <c r="B64" s="3" t="s">
        <v>159</v>
      </c>
      <c r="C64" s="24" t="s">
        <v>160</v>
      </c>
    </row>
    <row r="65" spans="2:3" ht="30" x14ac:dyDescent="0.25">
      <c r="B65" s="3" t="s">
        <v>161</v>
      </c>
      <c r="C65" s="24" t="s">
        <v>162</v>
      </c>
    </row>
    <row r="66" spans="2:3" ht="30" x14ac:dyDescent="0.25">
      <c r="B66" s="3" t="s">
        <v>163</v>
      </c>
      <c r="C66" s="24" t="s">
        <v>164</v>
      </c>
    </row>
    <row r="67" spans="2:3" ht="30" x14ac:dyDescent="0.25">
      <c r="B67" s="3" t="s">
        <v>166</v>
      </c>
      <c r="C67" s="24" t="s">
        <v>168</v>
      </c>
    </row>
    <row r="68" spans="2:3" ht="30" x14ac:dyDescent="0.25">
      <c r="B68" s="3" t="s">
        <v>165</v>
      </c>
      <c r="C68" s="24" t="s">
        <v>167</v>
      </c>
    </row>
    <row r="69" spans="2:3" ht="30" x14ac:dyDescent="0.25">
      <c r="B69" s="3" t="s">
        <v>169</v>
      </c>
      <c r="C69" s="24" t="s">
        <v>171</v>
      </c>
    </row>
    <row r="70" spans="2:3" ht="30" x14ac:dyDescent="0.25">
      <c r="B70" s="3" t="s">
        <v>173</v>
      </c>
      <c r="C70" s="24" t="s">
        <v>172</v>
      </c>
    </row>
    <row r="71" spans="2:3" ht="30" x14ac:dyDescent="0.25">
      <c r="B71" s="3" t="s">
        <v>176</v>
      </c>
      <c r="C71" s="24" t="s">
        <v>175</v>
      </c>
    </row>
    <row r="72" spans="2:3" ht="30" x14ac:dyDescent="0.25">
      <c r="B72" s="3" t="s">
        <v>174</v>
      </c>
      <c r="C72" s="24" t="s">
        <v>180</v>
      </c>
    </row>
    <row r="73" spans="2:3" ht="30" x14ac:dyDescent="0.25">
      <c r="B73" s="3" t="s">
        <v>170</v>
      </c>
      <c r="C73" s="24" t="s">
        <v>177</v>
      </c>
    </row>
    <row r="74" spans="2:3" ht="30" x14ac:dyDescent="0.25">
      <c r="B74" s="3" t="s">
        <v>178</v>
      </c>
      <c r="C74" s="24" t="s">
        <v>179</v>
      </c>
    </row>
    <row r="75" spans="2:3" ht="30" x14ac:dyDescent="0.25">
      <c r="B75" s="3" t="s">
        <v>181</v>
      </c>
      <c r="C75" s="24" t="s">
        <v>182</v>
      </c>
    </row>
    <row r="76" spans="2:3" ht="30" x14ac:dyDescent="0.25">
      <c r="B76" s="3" t="s">
        <v>184</v>
      </c>
      <c r="C76" s="24" t="s">
        <v>183</v>
      </c>
    </row>
    <row r="77" spans="2:3" ht="30" x14ac:dyDescent="0.25">
      <c r="B77" s="3" t="s">
        <v>186</v>
      </c>
      <c r="C77" s="24" t="s">
        <v>185</v>
      </c>
    </row>
    <row r="78" spans="2:3" ht="30" x14ac:dyDescent="0.25">
      <c r="B78" s="3" t="s">
        <v>187</v>
      </c>
      <c r="C78" s="24" t="s">
        <v>188</v>
      </c>
    </row>
    <row r="79" spans="2:3" ht="30" x14ac:dyDescent="0.25">
      <c r="B79" s="3" t="s">
        <v>190</v>
      </c>
      <c r="C79" s="24" t="s">
        <v>191</v>
      </c>
    </row>
    <row r="80" spans="2:3" ht="30" x14ac:dyDescent="0.25">
      <c r="B80" s="3" t="s">
        <v>189</v>
      </c>
      <c r="C80" s="24" t="s">
        <v>192</v>
      </c>
    </row>
    <row r="81" spans="2:3" ht="30" x14ac:dyDescent="0.25">
      <c r="B81" s="3" t="s">
        <v>163</v>
      </c>
      <c r="C81" s="24" t="s">
        <v>194</v>
      </c>
    </row>
    <row r="82" spans="2:3" ht="30" x14ac:dyDescent="0.25">
      <c r="B82" s="3" t="s">
        <v>195</v>
      </c>
      <c r="C82" s="24" t="s">
        <v>196</v>
      </c>
    </row>
    <row r="83" spans="2:3" ht="30" x14ac:dyDescent="0.25">
      <c r="B83" s="3" t="s">
        <v>219</v>
      </c>
      <c r="C83" s="24" t="s">
        <v>244</v>
      </c>
    </row>
    <row r="84" spans="2:3" ht="30" x14ac:dyDescent="0.25">
      <c r="B84" s="3" t="s">
        <v>287</v>
      </c>
      <c r="C84" s="24" t="s">
        <v>263</v>
      </c>
    </row>
    <row r="85" spans="2:3" ht="30" x14ac:dyDescent="0.25">
      <c r="B85" s="3" t="s">
        <v>373</v>
      </c>
      <c r="C85" s="24" t="s">
        <v>337</v>
      </c>
    </row>
    <row r="86" spans="2:3" ht="30" x14ac:dyDescent="0.25">
      <c r="B86" s="3" t="s">
        <v>374</v>
      </c>
      <c r="C86" s="24" t="s">
        <v>342</v>
      </c>
    </row>
    <row r="87" spans="2:3" ht="30" x14ac:dyDescent="0.25">
      <c r="B87" s="3" t="s">
        <v>349</v>
      </c>
      <c r="C87" s="24" t="s">
        <v>350</v>
      </c>
    </row>
  </sheetData>
  <mergeCells count="15">
    <mergeCell ref="C15:D15"/>
    <mergeCell ref="C9:D9"/>
    <mergeCell ref="C10:D10"/>
    <mergeCell ref="C11:D11"/>
    <mergeCell ref="C12:D12"/>
    <mergeCell ref="C13:D13"/>
    <mergeCell ref="C14:D14"/>
    <mergeCell ref="A1:K1"/>
    <mergeCell ref="A2:K2"/>
    <mergeCell ref="B7:D7"/>
    <mergeCell ref="E7:F7"/>
    <mergeCell ref="I7:J7"/>
    <mergeCell ref="C8:D8"/>
    <mergeCell ref="E8:F8"/>
    <mergeCell ref="I8:J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7.28515625" style="1" bestFit="1" customWidth="1"/>
    <col min="2" max="2" width="48.7109375" style="1" bestFit="1" customWidth="1"/>
    <col min="3" max="3" width="15.85546875" style="28" customWidth="1"/>
    <col min="4" max="4" width="37.28515625" style="28" bestFit="1" customWidth="1"/>
    <col min="5" max="5" width="21.140625" style="28" bestFit="1" customWidth="1"/>
    <col min="6" max="6" width="28.5703125" style="1" bestFit="1" customWidth="1"/>
    <col min="7" max="7" width="28.140625" style="1" bestFit="1" customWidth="1"/>
    <col min="8" max="8" width="21.140625" style="28" bestFit="1" customWidth="1"/>
    <col min="9" max="9" width="19.140625" style="1" bestFit="1" customWidth="1"/>
    <col min="10" max="10" width="26" style="1" customWidth="1"/>
    <col min="11" max="11" width="27.28515625" style="1" customWidth="1"/>
    <col min="12" max="12" width="41" style="28" customWidth="1"/>
    <col min="13" max="13" width="63.28515625" style="1" bestFit="1" customWidth="1"/>
    <col min="14" max="16384" width="11.42578125" style="1"/>
  </cols>
  <sheetData>
    <row r="1" spans="1:13" s="28" customFormat="1" ht="21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s="28" customFormat="1" ht="21.75" thickBot="1" x14ac:dyDescent="0.3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3" s="28" customFormat="1" ht="21" x14ac:dyDescent="0.25">
      <c r="A3" s="33" t="s">
        <v>10</v>
      </c>
      <c r="B3" s="47" t="s">
        <v>147</v>
      </c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3" s="28" customFormat="1" ht="21" x14ac:dyDescent="0.25">
      <c r="A4" s="34"/>
      <c r="B4" s="51" t="s">
        <v>375</v>
      </c>
      <c r="C4" s="51"/>
      <c r="D4" s="51"/>
      <c r="E4" s="51"/>
      <c r="F4" s="51"/>
      <c r="G4" s="51"/>
      <c r="H4" s="51"/>
      <c r="I4" s="51"/>
      <c r="J4" s="51"/>
      <c r="K4" s="51"/>
      <c r="L4" s="52"/>
    </row>
    <row r="5" spans="1:13" s="28" customFormat="1" ht="18" thickBot="1" x14ac:dyDescent="0.3">
      <c r="A5" s="25" t="s">
        <v>2</v>
      </c>
      <c r="B5" s="26" t="s">
        <v>148</v>
      </c>
      <c r="C5" s="26" t="s">
        <v>4</v>
      </c>
      <c r="D5" s="26" t="s">
        <v>3</v>
      </c>
      <c r="E5" s="26" t="s">
        <v>11</v>
      </c>
      <c r="F5" s="26" t="s">
        <v>12</v>
      </c>
      <c r="G5" s="26" t="s">
        <v>5</v>
      </c>
      <c r="H5" s="26" t="s">
        <v>6</v>
      </c>
      <c r="I5" s="26" t="s">
        <v>7</v>
      </c>
      <c r="J5" s="26" t="s">
        <v>8</v>
      </c>
      <c r="K5" s="26" t="s">
        <v>9</v>
      </c>
      <c r="L5" s="27" t="s">
        <v>62</v>
      </c>
    </row>
    <row r="6" spans="1:13" s="28" customFormat="1" ht="63.75" thickBot="1" x14ac:dyDescent="0.3">
      <c r="A6" s="68">
        <v>45278</v>
      </c>
      <c r="B6" s="32" t="s">
        <v>376</v>
      </c>
      <c r="C6" s="32" t="s">
        <v>330</v>
      </c>
      <c r="D6" s="32" t="s">
        <v>17</v>
      </c>
      <c r="E6" s="32" t="s">
        <v>377</v>
      </c>
      <c r="F6" s="32" t="s">
        <v>378</v>
      </c>
      <c r="G6" s="32" t="s">
        <v>106</v>
      </c>
      <c r="H6" s="32" t="s">
        <v>105</v>
      </c>
      <c r="I6" s="37">
        <v>45280</v>
      </c>
      <c r="J6" s="71" t="s">
        <v>333</v>
      </c>
      <c r="K6" s="71">
        <v>3221520967</v>
      </c>
      <c r="L6" s="69"/>
      <c r="M6" s="28" t="s">
        <v>131</v>
      </c>
    </row>
    <row r="7" spans="1:13" s="28" customFormat="1" ht="63" x14ac:dyDescent="0.25">
      <c r="A7" s="68">
        <v>45287</v>
      </c>
      <c r="B7" s="32" t="s">
        <v>379</v>
      </c>
      <c r="C7" s="32" t="s">
        <v>330</v>
      </c>
      <c r="D7" s="32" t="s">
        <v>64</v>
      </c>
      <c r="E7" s="32" t="s">
        <v>380</v>
      </c>
      <c r="F7" s="32" t="s">
        <v>381</v>
      </c>
      <c r="G7" s="32" t="s">
        <v>114</v>
      </c>
      <c r="H7" s="32" t="s">
        <v>113</v>
      </c>
      <c r="I7" s="37">
        <v>45290</v>
      </c>
      <c r="J7" s="32" t="s">
        <v>250</v>
      </c>
      <c r="K7" s="32">
        <v>3222382002</v>
      </c>
      <c r="L7" s="69"/>
    </row>
    <row r="8" spans="1:13" s="28" customFormat="1" ht="42.75" thickBot="1" x14ac:dyDescent="0.3">
      <c r="A8" s="68">
        <v>45276</v>
      </c>
      <c r="B8" s="32" t="s">
        <v>382</v>
      </c>
      <c r="C8" s="32" t="s">
        <v>330</v>
      </c>
      <c r="D8" s="32" t="s">
        <v>68</v>
      </c>
      <c r="E8" s="32" t="s">
        <v>364</v>
      </c>
      <c r="F8" s="32" t="s">
        <v>383</v>
      </c>
      <c r="G8" s="32" t="s">
        <v>96</v>
      </c>
      <c r="H8" s="32" t="s">
        <v>100</v>
      </c>
      <c r="I8" s="37">
        <v>45276</v>
      </c>
      <c r="J8" s="32" t="s">
        <v>250</v>
      </c>
      <c r="K8" s="32">
        <v>3222382002</v>
      </c>
      <c r="L8" s="70"/>
    </row>
    <row r="9" spans="1:13" s="28" customFormat="1" ht="84.75" thickBot="1" x14ac:dyDescent="0.3">
      <c r="A9" s="68">
        <v>45278</v>
      </c>
      <c r="B9" s="32" t="s">
        <v>384</v>
      </c>
      <c r="C9" s="32" t="s">
        <v>330</v>
      </c>
      <c r="D9" s="32" t="s">
        <v>68</v>
      </c>
      <c r="E9" s="32" t="s">
        <v>368</v>
      </c>
      <c r="F9" s="32" t="s">
        <v>385</v>
      </c>
      <c r="G9" s="32" t="s">
        <v>146</v>
      </c>
      <c r="H9" s="32" t="s">
        <v>82</v>
      </c>
      <c r="I9" s="37">
        <v>45280</v>
      </c>
      <c r="J9" s="71" t="s">
        <v>333</v>
      </c>
      <c r="K9" s="71">
        <v>3221520967</v>
      </c>
      <c r="L9" s="70"/>
    </row>
    <row r="10" spans="1:13" s="28" customFormat="1" ht="63.75" thickBot="1" x14ac:dyDescent="0.3">
      <c r="A10" s="68">
        <v>45273</v>
      </c>
      <c r="B10" s="32" t="s">
        <v>386</v>
      </c>
      <c r="C10" s="32" t="s">
        <v>330</v>
      </c>
      <c r="D10" s="32" t="s">
        <v>68</v>
      </c>
      <c r="E10" s="32" t="s">
        <v>387</v>
      </c>
      <c r="F10" s="32" t="s">
        <v>388</v>
      </c>
      <c r="G10" s="32" t="s">
        <v>146</v>
      </c>
      <c r="H10" s="32" t="s">
        <v>82</v>
      </c>
      <c r="I10" s="37">
        <v>45275</v>
      </c>
      <c r="J10" s="71" t="s">
        <v>333</v>
      </c>
      <c r="K10" s="71">
        <v>3221520967</v>
      </c>
      <c r="L10" s="70"/>
    </row>
    <row r="11" spans="1:13" s="28" customFormat="1" ht="63" x14ac:dyDescent="0.25">
      <c r="A11" s="68">
        <v>45288</v>
      </c>
      <c r="B11" s="32" t="s">
        <v>389</v>
      </c>
      <c r="C11" s="32" t="s">
        <v>330</v>
      </c>
      <c r="D11" s="32" t="s">
        <v>68</v>
      </c>
      <c r="E11" s="32" t="s">
        <v>390</v>
      </c>
      <c r="F11" s="32" t="s">
        <v>391</v>
      </c>
      <c r="G11" s="32" t="s">
        <v>392</v>
      </c>
      <c r="H11" s="32" t="s">
        <v>79</v>
      </c>
      <c r="I11" s="37">
        <v>45288</v>
      </c>
      <c r="J11" s="32" t="s">
        <v>393</v>
      </c>
      <c r="K11" s="32">
        <v>3222236010</v>
      </c>
      <c r="L11" s="70"/>
    </row>
  </sheetData>
  <mergeCells count="4">
    <mergeCell ref="A1:L1"/>
    <mergeCell ref="A2:L2"/>
    <mergeCell ref="B3:L3"/>
    <mergeCell ref="B4:L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tabSelected="1" workbookViewId="0">
      <selection sqref="A1:XFD1048576"/>
    </sheetView>
  </sheetViews>
  <sheetFormatPr baseColWidth="10" defaultColWidth="11.42578125" defaultRowHeight="15" x14ac:dyDescent="0.25"/>
  <cols>
    <col min="1" max="1" width="14.42578125" style="4" customWidth="1"/>
    <col min="2" max="2" width="26.85546875" style="4" customWidth="1"/>
    <col min="3" max="3" width="17.28515625" style="4" bestFit="1" customWidth="1"/>
    <col min="4" max="4" width="21.5703125" style="4" customWidth="1"/>
    <col min="5" max="5" width="10.28515625" style="4" customWidth="1"/>
    <col min="6" max="6" width="17" style="4" customWidth="1"/>
    <col min="7" max="7" width="26.7109375" style="4" customWidth="1"/>
    <col min="8" max="8" width="17.42578125" style="4" customWidth="1"/>
    <col min="9" max="9" width="12.28515625" style="4" customWidth="1"/>
    <col min="10" max="10" width="26" style="4" customWidth="1"/>
    <col min="11" max="11" width="18" style="4" customWidth="1"/>
    <col min="12" max="12" width="32.42578125" style="4" customWidth="1"/>
    <col min="13" max="16384" width="11.42578125" style="4"/>
  </cols>
  <sheetData>
    <row r="1" spans="1:12" ht="17.25" x14ac:dyDescent="0.25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7.25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22.5" customHeight="1" x14ac:dyDescent="0.25">
      <c r="A3" s="40" t="s">
        <v>10</v>
      </c>
      <c r="B3" s="6" t="s">
        <v>14</v>
      </c>
    </row>
    <row r="4" spans="1:12" ht="51" customHeight="1" x14ac:dyDescent="0.25">
      <c r="A4" s="2" t="s">
        <v>2</v>
      </c>
      <c r="B4" s="2" t="s">
        <v>13</v>
      </c>
      <c r="C4" s="2" t="s">
        <v>4</v>
      </c>
      <c r="D4" s="2" t="s">
        <v>3</v>
      </c>
      <c r="E4" s="2" t="s">
        <v>11</v>
      </c>
      <c r="F4" s="2" t="s">
        <v>12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62</v>
      </c>
    </row>
    <row r="5" spans="1:12" ht="144.75" customHeight="1" x14ac:dyDescent="0.25">
      <c r="A5" s="7">
        <v>44501</v>
      </c>
      <c r="B5" s="8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8" t="s">
        <v>20</v>
      </c>
      <c r="H5" s="8" t="s">
        <v>21</v>
      </c>
      <c r="I5" s="7">
        <v>44505</v>
      </c>
      <c r="J5" s="8" t="s">
        <v>22</v>
      </c>
      <c r="K5" s="8" t="s">
        <v>9</v>
      </c>
      <c r="L5" s="8"/>
    </row>
    <row r="6" spans="1:12" ht="34.5" customHeight="1" x14ac:dyDescent="0.25">
      <c r="A6" s="8"/>
      <c r="B6" s="8"/>
      <c r="C6" s="8"/>
      <c r="D6" s="8"/>
      <c r="E6" s="9"/>
      <c r="F6" s="9"/>
      <c r="G6" s="9"/>
      <c r="H6" s="9"/>
      <c r="I6" s="9"/>
      <c r="J6" s="9"/>
      <c r="K6" s="8"/>
      <c r="L6" s="8"/>
    </row>
    <row r="7" spans="1:12" ht="66" customHeight="1" x14ac:dyDescent="0.25">
      <c r="A7" s="45"/>
      <c r="B7" s="64" t="s">
        <v>23</v>
      </c>
      <c r="C7" s="64"/>
      <c r="D7" s="58"/>
      <c r="E7" s="58" t="s">
        <v>4</v>
      </c>
      <c r="F7" s="59"/>
      <c r="G7" s="17" t="s">
        <v>3</v>
      </c>
      <c r="H7" s="44" t="s">
        <v>11</v>
      </c>
      <c r="I7" s="56" t="s">
        <v>12</v>
      </c>
      <c r="J7" s="57"/>
    </row>
    <row r="8" spans="1:12" ht="66.75" customHeight="1" x14ac:dyDescent="0.25">
      <c r="B8" s="22" t="s">
        <v>29</v>
      </c>
      <c r="C8" s="66" t="s">
        <v>30</v>
      </c>
      <c r="D8" s="67"/>
      <c r="E8" s="62" t="s">
        <v>40</v>
      </c>
      <c r="F8" s="63"/>
      <c r="G8" s="14" t="s">
        <v>57</v>
      </c>
      <c r="H8" s="43" t="s">
        <v>58</v>
      </c>
      <c r="I8" s="55" t="s">
        <v>59</v>
      </c>
      <c r="J8" s="54"/>
    </row>
    <row r="9" spans="1:12" ht="90" customHeight="1" x14ac:dyDescent="0.25">
      <c r="B9" s="23" t="s">
        <v>31</v>
      </c>
      <c r="C9" s="60" t="s">
        <v>32</v>
      </c>
      <c r="D9" s="61"/>
      <c r="E9" s="16" t="s">
        <v>41</v>
      </c>
      <c r="F9" s="41" t="s">
        <v>42</v>
      </c>
      <c r="G9" s="15" t="s">
        <v>60</v>
      </c>
      <c r="H9" s="11" t="s">
        <v>61</v>
      </c>
    </row>
    <row r="10" spans="1:12" x14ac:dyDescent="0.25">
      <c r="B10" s="23" t="s">
        <v>33</v>
      </c>
      <c r="C10" s="60" t="s">
        <v>34</v>
      </c>
      <c r="D10" s="61"/>
      <c r="E10" s="16" t="s">
        <v>43</v>
      </c>
      <c r="F10" s="41" t="s">
        <v>44</v>
      </c>
    </row>
    <row r="11" spans="1:12" ht="36.75" customHeight="1" x14ac:dyDescent="0.25">
      <c r="B11" s="23" t="s">
        <v>35</v>
      </c>
      <c r="C11" s="60" t="s">
        <v>36</v>
      </c>
      <c r="D11" s="61"/>
      <c r="E11" s="16" t="s">
        <v>45</v>
      </c>
      <c r="F11" s="41" t="s">
        <v>46</v>
      </c>
    </row>
    <row r="12" spans="1:12" ht="84" customHeight="1" x14ac:dyDescent="0.25">
      <c r="B12" s="23" t="s">
        <v>24</v>
      </c>
      <c r="C12" s="60" t="s">
        <v>37</v>
      </c>
      <c r="D12" s="61"/>
      <c r="E12" s="16" t="s">
        <v>47</v>
      </c>
      <c r="F12" s="41" t="s">
        <v>48</v>
      </c>
    </row>
    <row r="13" spans="1:12" ht="30" x14ac:dyDescent="0.25">
      <c r="B13" s="23" t="s">
        <v>25</v>
      </c>
      <c r="C13" s="60" t="s">
        <v>38</v>
      </c>
      <c r="D13" s="61"/>
      <c r="E13" s="16" t="s">
        <v>49</v>
      </c>
      <c r="F13" s="46" t="s">
        <v>50</v>
      </c>
    </row>
    <row r="14" spans="1:12" x14ac:dyDescent="0.25">
      <c r="B14" s="23" t="s">
        <v>26</v>
      </c>
      <c r="C14" s="60" t="s">
        <v>39</v>
      </c>
      <c r="D14" s="61"/>
      <c r="E14" s="16" t="s">
        <v>51</v>
      </c>
      <c r="F14" s="46" t="s">
        <v>52</v>
      </c>
    </row>
    <row r="15" spans="1:12" ht="30" x14ac:dyDescent="0.25">
      <c r="B15" s="43" t="s">
        <v>27</v>
      </c>
      <c r="C15" s="53" t="s">
        <v>28</v>
      </c>
      <c r="D15" s="54"/>
      <c r="E15" s="16" t="s">
        <v>53</v>
      </c>
      <c r="F15" s="46" t="s">
        <v>54</v>
      </c>
    </row>
    <row r="16" spans="1:12" x14ac:dyDescent="0.25">
      <c r="E16" s="20" t="s">
        <v>55</v>
      </c>
      <c r="F16" s="42" t="s">
        <v>56</v>
      </c>
    </row>
    <row r="19" spans="2:8" ht="15.75" thickBot="1" x14ac:dyDescent="0.3"/>
    <row r="20" spans="2:8" x14ac:dyDescent="0.25">
      <c r="B20" s="4" t="s">
        <v>76</v>
      </c>
      <c r="C20" s="4" t="s">
        <v>6</v>
      </c>
      <c r="E20" s="29" t="s">
        <v>136</v>
      </c>
      <c r="F20" s="29" t="s">
        <v>137</v>
      </c>
    </row>
    <row r="21" spans="2:8" ht="30" x14ac:dyDescent="0.25">
      <c r="B21" s="24" t="s">
        <v>63</v>
      </c>
      <c r="C21" s="24" t="s">
        <v>70</v>
      </c>
      <c r="E21" s="30" t="s">
        <v>138</v>
      </c>
      <c r="F21" s="30" t="s">
        <v>139</v>
      </c>
    </row>
    <row r="22" spans="2:8" ht="30.75" thickBot="1" x14ac:dyDescent="0.3">
      <c r="B22" s="3" t="s">
        <v>65</v>
      </c>
      <c r="C22" s="3" t="s">
        <v>71</v>
      </c>
      <c r="E22" s="31" t="s">
        <v>153</v>
      </c>
      <c r="F22" s="31" t="s">
        <v>154</v>
      </c>
    </row>
    <row r="23" spans="2:8" ht="30" x14ac:dyDescent="0.25">
      <c r="B23" s="3" t="s">
        <v>66</v>
      </c>
      <c r="C23" s="3" t="s">
        <v>72</v>
      </c>
    </row>
    <row r="24" spans="2:8" ht="30" x14ac:dyDescent="0.25">
      <c r="B24" s="3" t="s">
        <v>67</v>
      </c>
      <c r="C24" s="3" t="s">
        <v>74</v>
      </c>
    </row>
    <row r="25" spans="2:8" ht="30" x14ac:dyDescent="0.25">
      <c r="B25" s="3" t="s">
        <v>77</v>
      </c>
      <c r="C25" s="3" t="s">
        <v>73</v>
      </c>
    </row>
    <row r="26" spans="2:8" ht="30" x14ac:dyDescent="0.25">
      <c r="B26" s="3" t="s">
        <v>69</v>
      </c>
      <c r="C26" s="3" t="s">
        <v>75</v>
      </c>
      <c r="H26" s="72">
        <v>18774</v>
      </c>
    </row>
    <row r="27" spans="2:8" ht="30" x14ac:dyDescent="0.25">
      <c r="B27" s="3" t="s">
        <v>78</v>
      </c>
      <c r="C27" s="3" t="s">
        <v>79</v>
      </c>
      <c r="H27" s="72">
        <v>116684.14</v>
      </c>
    </row>
    <row r="28" spans="2:8" ht="30" x14ac:dyDescent="0.25">
      <c r="B28" s="3" t="s">
        <v>83</v>
      </c>
      <c r="C28" s="3" t="s">
        <v>82</v>
      </c>
      <c r="H28" s="72">
        <v>66352</v>
      </c>
    </row>
    <row r="29" spans="2:8" ht="30" x14ac:dyDescent="0.25">
      <c r="B29" s="3" t="s">
        <v>80</v>
      </c>
      <c r="C29" s="3" t="s">
        <v>84</v>
      </c>
      <c r="E29" s="4">
        <v>20.320482999999999</v>
      </c>
      <c r="F29" s="4">
        <v>-105.327433</v>
      </c>
      <c r="H29" s="73">
        <f>SUM(H27:H28)</f>
        <v>183036.14</v>
      </c>
    </row>
    <row r="30" spans="2:8" ht="30" x14ac:dyDescent="0.25">
      <c r="B30" s="3" t="s">
        <v>81</v>
      </c>
      <c r="C30" s="3" t="s">
        <v>193</v>
      </c>
    </row>
    <row r="31" spans="2:8" ht="30" x14ac:dyDescent="0.25">
      <c r="B31" s="3" t="s">
        <v>129</v>
      </c>
      <c r="C31" s="3" t="s">
        <v>128</v>
      </c>
    </row>
    <row r="32" spans="2:8" ht="30" x14ac:dyDescent="0.25">
      <c r="B32" s="3" t="s">
        <v>86</v>
      </c>
      <c r="C32" s="3" t="s">
        <v>85</v>
      </c>
    </row>
    <row r="33" spans="2:3" ht="30" x14ac:dyDescent="0.25">
      <c r="B33" s="3" t="s">
        <v>96</v>
      </c>
      <c r="C33" s="3" t="s">
        <v>100</v>
      </c>
    </row>
    <row r="34" spans="2:3" ht="30" x14ac:dyDescent="0.25">
      <c r="B34" s="3" t="s">
        <v>90</v>
      </c>
      <c r="C34" s="3" t="s">
        <v>91</v>
      </c>
    </row>
    <row r="35" spans="2:3" ht="30" x14ac:dyDescent="0.25">
      <c r="B35" s="3" t="s">
        <v>117</v>
      </c>
      <c r="C35" s="3" t="s">
        <v>118</v>
      </c>
    </row>
    <row r="36" spans="2:3" ht="30" x14ac:dyDescent="0.25">
      <c r="B36" s="3" t="s">
        <v>87</v>
      </c>
      <c r="C36" s="3" t="s">
        <v>92</v>
      </c>
    </row>
    <row r="37" spans="2:3" ht="30" x14ac:dyDescent="0.25">
      <c r="B37" s="3" t="s">
        <v>69</v>
      </c>
      <c r="C37" s="3" t="s">
        <v>93</v>
      </c>
    </row>
    <row r="38" spans="2:3" ht="30" x14ac:dyDescent="0.25">
      <c r="B38" s="3" t="s">
        <v>88</v>
      </c>
      <c r="C38" s="3" t="s">
        <v>94</v>
      </c>
    </row>
    <row r="39" spans="2:3" ht="30" x14ac:dyDescent="0.25">
      <c r="B39" s="3" t="s">
        <v>89</v>
      </c>
      <c r="C39" s="3" t="s">
        <v>95</v>
      </c>
    </row>
    <row r="40" spans="2:3" ht="30" x14ac:dyDescent="0.25">
      <c r="B40" s="3" t="s">
        <v>97</v>
      </c>
      <c r="C40" s="3" t="s">
        <v>101</v>
      </c>
    </row>
    <row r="41" spans="2:3" ht="30" x14ac:dyDescent="0.25">
      <c r="B41" s="3" t="s">
        <v>102</v>
      </c>
      <c r="C41" s="3" t="s">
        <v>103</v>
      </c>
    </row>
    <row r="42" spans="2:3" ht="30" x14ac:dyDescent="0.25">
      <c r="B42" s="3" t="s">
        <v>98</v>
      </c>
      <c r="C42" s="3" t="s">
        <v>104</v>
      </c>
    </row>
    <row r="43" spans="2:3" ht="30" x14ac:dyDescent="0.25">
      <c r="B43" s="3" t="s">
        <v>106</v>
      </c>
      <c r="C43" s="3" t="s">
        <v>105</v>
      </c>
    </row>
    <row r="44" spans="2:3" ht="30" x14ac:dyDescent="0.25">
      <c r="B44" s="3" t="s">
        <v>108</v>
      </c>
      <c r="C44" s="3" t="s">
        <v>107</v>
      </c>
    </row>
    <row r="45" spans="2:3" ht="30" x14ac:dyDescent="0.25">
      <c r="B45" s="3" t="s">
        <v>88</v>
      </c>
      <c r="C45" s="3" t="s">
        <v>110</v>
      </c>
    </row>
    <row r="46" spans="2:3" ht="30" x14ac:dyDescent="0.25">
      <c r="B46" s="3" t="s">
        <v>99</v>
      </c>
      <c r="C46" s="3" t="s">
        <v>109</v>
      </c>
    </row>
    <row r="47" spans="2:3" ht="30" x14ac:dyDescent="0.25">
      <c r="B47" s="3" t="s">
        <v>111</v>
      </c>
      <c r="C47" s="3" t="s">
        <v>112</v>
      </c>
    </row>
    <row r="48" spans="2:3" ht="30" x14ac:dyDescent="0.25">
      <c r="B48" s="3" t="s">
        <v>114</v>
      </c>
      <c r="C48" s="3" t="s">
        <v>113</v>
      </c>
    </row>
    <row r="49" spans="2:3" ht="30" x14ac:dyDescent="0.25">
      <c r="B49" s="3" t="s">
        <v>115</v>
      </c>
      <c r="C49" s="3" t="s">
        <v>116</v>
      </c>
    </row>
    <row r="50" spans="2:3" ht="30" x14ac:dyDescent="0.25">
      <c r="B50" s="3" t="s">
        <v>119</v>
      </c>
      <c r="C50" s="3" t="s">
        <v>124</v>
      </c>
    </row>
    <row r="51" spans="2:3" ht="30" x14ac:dyDescent="0.25">
      <c r="B51" s="3" t="s">
        <v>120</v>
      </c>
      <c r="C51" s="3" t="s">
        <v>125</v>
      </c>
    </row>
    <row r="52" spans="2:3" ht="30" x14ac:dyDescent="0.25">
      <c r="B52" s="3" t="s">
        <v>121</v>
      </c>
      <c r="C52" s="3" t="s">
        <v>126</v>
      </c>
    </row>
    <row r="53" spans="2:3" ht="30" x14ac:dyDescent="0.25">
      <c r="B53" s="3" t="s">
        <v>122</v>
      </c>
      <c r="C53" s="3" t="s">
        <v>127</v>
      </c>
    </row>
    <row r="54" spans="2:3" ht="30" x14ac:dyDescent="0.25">
      <c r="B54" s="3" t="s">
        <v>123</v>
      </c>
      <c r="C54" s="3" t="s">
        <v>130</v>
      </c>
    </row>
    <row r="55" spans="2:3" ht="30" x14ac:dyDescent="0.25">
      <c r="B55" s="3" t="s">
        <v>133</v>
      </c>
      <c r="C55" s="3" t="s">
        <v>134</v>
      </c>
    </row>
    <row r="56" spans="2:3" ht="30" x14ac:dyDescent="0.25">
      <c r="B56" s="3" t="s">
        <v>132</v>
      </c>
      <c r="C56" s="3" t="s">
        <v>135</v>
      </c>
    </row>
    <row r="57" spans="2:3" ht="30" x14ac:dyDescent="0.25">
      <c r="B57" s="3" t="s">
        <v>140</v>
      </c>
      <c r="C57" s="3" t="s">
        <v>141</v>
      </c>
    </row>
    <row r="58" spans="2:3" ht="30" x14ac:dyDescent="0.25">
      <c r="B58" s="3" t="s">
        <v>142</v>
      </c>
      <c r="C58" s="3" t="s">
        <v>143</v>
      </c>
    </row>
    <row r="59" spans="2:3" ht="30" x14ac:dyDescent="0.25">
      <c r="B59" s="3" t="s">
        <v>144</v>
      </c>
      <c r="C59" s="3" t="s">
        <v>145</v>
      </c>
    </row>
    <row r="60" spans="2:3" ht="30" customHeight="1" x14ac:dyDescent="0.25">
      <c r="B60" s="3" t="s">
        <v>150</v>
      </c>
      <c r="C60" s="3" t="s">
        <v>152</v>
      </c>
    </row>
    <row r="61" spans="2:3" ht="30" customHeight="1" x14ac:dyDescent="0.25">
      <c r="B61" s="3" t="s">
        <v>149</v>
      </c>
      <c r="C61" s="3" t="s">
        <v>151</v>
      </c>
    </row>
    <row r="62" spans="2:3" ht="30" x14ac:dyDescent="0.25">
      <c r="B62" s="3" t="s">
        <v>155</v>
      </c>
      <c r="C62" s="3" t="s">
        <v>156</v>
      </c>
    </row>
    <row r="63" spans="2:3" ht="30" x14ac:dyDescent="0.25">
      <c r="B63" s="3" t="s">
        <v>158</v>
      </c>
      <c r="C63" s="24" t="s">
        <v>157</v>
      </c>
    </row>
    <row r="64" spans="2:3" ht="30" x14ac:dyDescent="0.25">
      <c r="B64" s="3" t="s">
        <v>159</v>
      </c>
      <c r="C64" s="24" t="s">
        <v>160</v>
      </c>
    </row>
    <row r="65" spans="2:3" ht="30" x14ac:dyDescent="0.25">
      <c r="B65" s="3" t="s">
        <v>161</v>
      </c>
      <c r="C65" s="24" t="s">
        <v>162</v>
      </c>
    </row>
    <row r="66" spans="2:3" ht="30" x14ac:dyDescent="0.25">
      <c r="B66" s="3" t="s">
        <v>163</v>
      </c>
      <c r="C66" s="24" t="s">
        <v>164</v>
      </c>
    </row>
    <row r="67" spans="2:3" ht="30" x14ac:dyDescent="0.25">
      <c r="B67" s="3" t="s">
        <v>166</v>
      </c>
      <c r="C67" s="24" t="s">
        <v>168</v>
      </c>
    </row>
    <row r="68" spans="2:3" ht="30" x14ac:dyDescent="0.25">
      <c r="B68" s="3" t="s">
        <v>165</v>
      </c>
      <c r="C68" s="24" t="s">
        <v>167</v>
      </c>
    </row>
    <row r="69" spans="2:3" ht="30" x14ac:dyDescent="0.25">
      <c r="B69" s="3" t="s">
        <v>169</v>
      </c>
      <c r="C69" s="24" t="s">
        <v>171</v>
      </c>
    </row>
    <row r="70" spans="2:3" ht="30" x14ac:dyDescent="0.25">
      <c r="B70" s="3" t="s">
        <v>173</v>
      </c>
      <c r="C70" s="24" t="s">
        <v>172</v>
      </c>
    </row>
    <row r="71" spans="2:3" ht="30" x14ac:dyDescent="0.25">
      <c r="B71" s="3" t="s">
        <v>176</v>
      </c>
      <c r="C71" s="24" t="s">
        <v>175</v>
      </c>
    </row>
    <row r="72" spans="2:3" ht="30" x14ac:dyDescent="0.25">
      <c r="B72" s="3" t="s">
        <v>174</v>
      </c>
      <c r="C72" s="24" t="s">
        <v>180</v>
      </c>
    </row>
    <row r="73" spans="2:3" ht="30" x14ac:dyDescent="0.25">
      <c r="B73" s="3" t="s">
        <v>170</v>
      </c>
      <c r="C73" s="24" t="s">
        <v>177</v>
      </c>
    </row>
    <row r="74" spans="2:3" ht="30" x14ac:dyDescent="0.25">
      <c r="B74" s="3" t="s">
        <v>178</v>
      </c>
      <c r="C74" s="24" t="s">
        <v>179</v>
      </c>
    </row>
    <row r="75" spans="2:3" ht="30" x14ac:dyDescent="0.25">
      <c r="B75" s="3" t="s">
        <v>181</v>
      </c>
      <c r="C75" s="24" t="s">
        <v>182</v>
      </c>
    </row>
    <row r="76" spans="2:3" ht="30" x14ac:dyDescent="0.25">
      <c r="B76" s="3" t="s">
        <v>184</v>
      </c>
      <c r="C76" s="24" t="s">
        <v>183</v>
      </c>
    </row>
    <row r="77" spans="2:3" ht="30" x14ac:dyDescent="0.25">
      <c r="B77" s="3" t="s">
        <v>186</v>
      </c>
      <c r="C77" s="24" t="s">
        <v>185</v>
      </c>
    </row>
    <row r="78" spans="2:3" ht="30" x14ac:dyDescent="0.25">
      <c r="B78" s="3" t="s">
        <v>187</v>
      </c>
      <c r="C78" s="24" t="s">
        <v>188</v>
      </c>
    </row>
    <row r="79" spans="2:3" ht="30" x14ac:dyDescent="0.25">
      <c r="B79" s="3" t="s">
        <v>190</v>
      </c>
      <c r="C79" s="24" t="s">
        <v>191</v>
      </c>
    </row>
    <row r="80" spans="2:3" ht="30" x14ac:dyDescent="0.25">
      <c r="B80" s="3" t="s">
        <v>189</v>
      </c>
      <c r="C80" s="24" t="s">
        <v>192</v>
      </c>
    </row>
    <row r="81" spans="2:3" ht="30" x14ac:dyDescent="0.25">
      <c r="B81" s="3" t="s">
        <v>163</v>
      </c>
      <c r="C81" s="24" t="s">
        <v>194</v>
      </c>
    </row>
    <row r="82" spans="2:3" ht="30" x14ac:dyDescent="0.25">
      <c r="B82" s="3" t="s">
        <v>195</v>
      </c>
      <c r="C82" s="24" t="s">
        <v>196</v>
      </c>
    </row>
    <row r="83" spans="2:3" ht="30" x14ac:dyDescent="0.25">
      <c r="B83" s="3" t="s">
        <v>219</v>
      </c>
      <c r="C83" s="24" t="s">
        <v>244</v>
      </c>
    </row>
    <row r="84" spans="2:3" ht="30" x14ac:dyDescent="0.25">
      <c r="B84" s="3" t="s">
        <v>287</v>
      </c>
      <c r="C84" s="24" t="s">
        <v>263</v>
      </c>
    </row>
    <row r="85" spans="2:3" ht="30" x14ac:dyDescent="0.25">
      <c r="B85" s="3" t="s">
        <v>373</v>
      </c>
      <c r="C85" s="24" t="s">
        <v>337</v>
      </c>
    </row>
    <row r="86" spans="2:3" ht="30" x14ac:dyDescent="0.25">
      <c r="B86" s="3" t="s">
        <v>374</v>
      </c>
      <c r="C86" s="24" t="s">
        <v>342</v>
      </c>
    </row>
    <row r="87" spans="2:3" ht="30" x14ac:dyDescent="0.25">
      <c r="B87" s="3" t="s">
        <v>349</v>
      </c>
      <c r="C87" s="24" t="s">
        <v>350</v>
      </c>
    </row>
  </sheetData>
  <mergeCells count="15">
    <mergeCell ref="C15:D15"/>
    <mergeCell ref="C9:D9"/>
    <mergeCell ref="C10:D10"/>
    <mergeCell ref="C11:D11"/>
    <mergeCell ref="C12:D12"/>
    <mergeCell ref="C13:D13"/>
    <mergeCell ref="C14:D14"/>
    <mergeCell ref="A1:K1"/>
    <mergeCell ref="A2:K2"/>
    <mergeCell ref="B7:D7"/>
    <mergeCell ref="E7:F7"/>
    <mergeCell ref="I7:J7"/>
    <mergeCell ref="C8:D8"/>
    <mergeCell ref="E8:F8"/>
    <mergeCell ref="I8:J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zoomScale="85" zoomScaleNormal="85" workbookViewId="0">
      <selection activeCell="C107" sqref="C107"/>
    </sheetView>
  </sheetViews>
  <sheetFormatPr baseColWidth="10" defaultColWidth="11.42578125" defaultRowHeight="15" x14ac:dyDescent="0.25"/>
  <cols>
    <col min="1" max="1" width="14.42578125" style="4" customWidth="1"/>
    <col min="2" max="2" width="26.85546875" style="4" customWidth="1"/>
    <col min="3" max="3" width="17.28515625" style="4" bestFit="1" customWidth="1"/>
    <col min="4" max="4" width="21.5703125" style="4" customWidth="1"/>
    <col min="5" max="5" width="10.28515625" style="4" customWidth="1"/>
    <col min="6" max="6" width="17" style="4" customWidth="1"/>
    <col min="7" max="7" width="26.7109375" style="4" customWidth="1"/>
    <col min="8" max="8" width="17.42578125" style="4" customWidth="1"/>
    <col min="9" max="9" width="12.28515625" style="4" customWidth="1"/>
    <col min="10" max="10" width="26" style="4" customWidth="1"/>
    <col min="11" max="11" width="18" style="4" customWidth="1"/>
    <col min="12" max="12" width="32.42578125" style="4" customWidth="1"/>
    <col min="13" max="16384" width="11.42578125" style="4"/>
  </cols>
  <sheetData>
    <row r="1" spans="1:12" ht="17.25" x14ac:dyDescent="0.25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7.25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22.5" customHeight="1" x14ac:dyDescent="0.25">
      <c r="A3" s="5" t="s">
        <v>10</v>
      </c>
      <c r="B3" s="6" t="s">
        <v>14</v>
      </c>
    </row>
    <row r="4" spans="1:12" ht="51" customHeight="1" x14ac:dyDescent="0.25">
      <c r="A4" s="2" t="s">
        <v>2</v>
      </c>
      <c r="B4" s="2" t="s">
        <v>13</v>
      </c>
      <c r="C4" s="2" t="s">
        <v>4</v>
      </c>
      <c r="D4" s="2" t="s">
        <v>3</v>
      </c>
      <c r="E4" s="2" t="s">
        <v>11</v>
      </c>
      <c r="F4" s="2" t="s">
        <v>12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62</v>
      </c>
    </row>
    <row r="5" spans="1:12" ht="144.75" customHeight="1" x14ac:dyDescent="0.25">
      <c r="A5" s="7">
        <v>44501</v>
      </c>
      <c r="B5" s="8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8" t="s">
        <v>20</v>
      </c>
      <c r="H5" s="8" t="s">
        <v>21</v>
      </c>
      <c r="I5" s="7">
        <v>44505</v>
      </c>
      <c r="J5" s="8" t="s">
        <v>22</v>
      </c>
      <c r="K5" s="8" t="s">
        <v>9</v>
      </c>
      <c r="L5" s="8"/>
    </row>
    <row r="6" spans="1:12" ht="34.5" customHeight="1" x14ac:dyDescent="0.25">
      <c r="A6" s="8"/>
      <c r="B6" s="8"/>
      <c r="C6" s="8"/>
      <c r="D6" s="8"/>
      <c r="E6" s="9"/>
      <c r="F6" s="9"/>
      <c r="G6" s="9"/>
      <c r="H6" s="9"/>
      <c r="I6" s="9"/>
      <c r="J6" s="9"/>
      <c r="K6" s="8"/>
      <c r="L6" s="8"/>
    </row>
    <row r="7" spans="1:12" ht="66" customHeight="1" x14ac:dyDescent="0.25">
      <c r="A7" s="10"/>
      <c r="B7" s="64" t="s">
        <v>23</v>
      </c>
      <c r="C7" s="64"/>
      <c r="D7" s="58"/>
      <c r="E7" s="58" t="s">
        <v>4</v>
      </c>
      <c r="F7" s="59"/>
      <c r="G7" s="17" t="s">
        <v>3</v>
      </c>
      <c r="H7" s="12" t="s">
        <v>11</v>
      </c>
      <c r="I7" s="56" t="s">
        <v>12</v>
      </c>
      <c r="J7" s="57"/>
    </row>
    <row r="8" spans="1:12" ht="66.75" customHeight="1" x14ac:dyDescent="0.25">
      <c r="B8" s="22" t="s">
        <v>29</v>
      </c>
      <c r="C8" s="66" t="s">
        <v>30</v>
      </c>
      <c r="D8" s="67"/>
      <c r="E8" s="62" t="s">
        <v>40</v>
      </c>
      <c r="F8" s="63"/>
      <c r="G8" s="14" t="s">
        <v>57</v>
      </c>
      <c r="H8" s="13" t="s">
        <v>58</v>
      </c>
      <c r="I8" s="55" t="s">
        <v>59</v>
      </c>
      <c r="J8" s="54"/>
    </row>
    <row r="9" spans="1:12" ht="90" customHeight="1" x14ac:dyDescent="0.25">
      <c r="B9" s="23" t="s">
        <v>31</v>
      </c>
      <c r="C9" s="60" t="s">
        <v>32</v>
      </c>
      <c r="D9" s="61"/>
      <c r="E9" s="16" t="s">
        <v>41</v>
      </c>
      <c r="F9" s="18" t="s">
        <v>42</v>
      </c>
      <c r="G9" s="15" t="s">
        <v>60</v>
      </c>
      <c r="H9" s="11" t="s">
        <v>61</v>
      </c>
    </row>
    <row r="10" spans="1:12" x14ac:dyDescent="0.25">
      <c r="B10" s="23" t="s">
        <v>33</v>
      </c>
      <c r="C10" s="60" t="s">
        <v>34</v>
      </c>
      <c r="D10" s="61"/>
      <c r="E10" s="16" t="s">
        <v>43</v>
      </c>
      <c r="F10" s="18" t="s">
        <v>44</v>
      </c>
    </row>
    <row r="11" spans="1:12" ht="36.75" customHeight="1" x14ac:dyDescent="0.25">
      <c r="B11" s="23" t="s">
        <v>35</v>
      </c>
      <c r="C11" s="60" t="s">
        <v>36</v>
      </c>
      <c r="D11" s="61"/>
      <c r="E11" s="16" t="s">
        <v>45</v>
      </c>
      <c r="F11" s="18" t="s">
        <v>46</v>
      </c>
    </row>
    <row r="12" spans="1:12" ht="84" customHeight="1" x14ac:dyDescent="0.25">
      <c r="B12" s="23" t="s">
        <v>24</v>
      </c>
      <c r="C12" s="60" t="s">
        <v>37</v>
      </c>
      <c r="D12" s="61"/>
      <c r="E12" s="16" t="s">
        <v>47</v>
      </c>
      <c r="F12" s="18" t="s">
        <v>48</v>
      </c>
    </row>
    <row r="13" spans="1:12" ht="30" x14ac:dyDescent="0.25">
      <c r="B13" s="23" t="s">
        <v>25</v>
      </c>
      <c r="C13" s="60" t="s">
        <v>38</v>
      </c>
      <c r="D13" s="61"/>
      <c r="E13" s="16" t="s">
        <v>49</v>
      </c>
      <c r="F13" s="19" t="s">
        <v>50</v>
      </c>
    </row>
    <row r="14" spans="1:12" x14ac:dyDescent="0.25">
      <c r="B14" s="23" t="s">
        <v>26</v>
      </c>
      <c r="C14" s="60" t="s">
        <v>39</v>
      </c>
      <c r="D14" s="61"/>
      <c r="E14" s="16" t="s">
        <v>51</v>
      </c>
      <c r="F14" s="19" t="s">
        <v>52</v>
      </c>
    </row>
    <row r="15" spans="1:12" ht="30" x14ac:dyDescent="0.25">
      <c r="B15" s="13" t="s">
        <v>27</v>
      </c>
      <c r="C15" s="53" t="s">
        <v>28</v>
      </c>
      <c r="D15" s="54"/>
      <c r="E15" s="16" t="s">
        <v>53</v>
      </c>
      <c r="F15" s="19" t="s">
        <v>54</v>
      </c>
    </row>
    <row r="16" spans="1:12" x14ac:dyDescent="0.25">
      <c r="E16" s="20" t="s">
        <v>55</v>
      </c>
      <c r="F16" s="21" t="s">
        <v>56</v>
      </c>
    </row>
    <row r="19" spans="2:6" ht="15.75" thickBot="1" x14ac:dyDescent="0.3"/>
    <row r="20" spans="2:6" x14ac:dyDescent="0.25">
      <c r="B20" s="4" t="s">
        <v>76</v>
      </c>
      <c r="C20" s="4" t="s">
        <v>6</v>
      </c>
      <c r="E20" s="29" t="s">
        <v>136</v>
      </c>
      <c r="F20" s="29" t="s">
        <v>137</v>
      </c>
    </row>
    <row r="21" spans="2:6" ht="30" x14ac:dyDescent="0.25">
      <c r="B21" s="24" t="s">
        <v>63</v>
      </c>
      <c r="C21" s="24" t="s">
        <v>70</v>
      </c>
      <c r="E21" s="30" t="s">
        <v>138</v>
      </c>
      <c r="F21" s="30" t="s">
        <v>139</v>
      </c>
    </row>
    <row r="22" spans="2:6" ht="30.75" thickBot="1" x14ac:dyDescent="0.3">
      <c r="B22" s="3" t="s">
        <v>65</v>
      </c>
      <c r="C22" s="3" t="s">
        <v>71</v>
      </c>
      <c r="E22" s="31" t="s">
        <v>153</v>
      </c>
      <c r="F22" s="31" t="s">
        <v>154</v>
      </c>
    </row>
    <row r="23" spans="2:6" ht="30" x14ac:dyDescent="0.25">
      <c r="B23" s="3" t="s">
        <v>66</v>
      </c>
      <c r="C23" s="3" t="s">
        <v>72</v>
      </c>
    </row>
    <row r="24" spans="2:6" ht="30" x14ac:dyDescent="0.25">
      <c r="B24" s="3" t="s">
        <v>67</v>
      </c>
      <c r="C24" s="3" t="s">
        <v>74</v>
      </c>
    </row>
    <row r="25" spans="2:6" ht="30" x14ac:dyDescent="0.25">
      <c r="B25" s="3" t="s">
        <v>77</v>
      </c>
      <c r="C25" s="3" t="s">
        <v>73</v>
      </c>
    </row>
    <row r="26" spans="2:6" ht="30" x14ac:dyDescent="0.25">
      <c r="B26" s="3" t="s">
        <v>69</v>
      </c>
      <c r="C26" s="3" t="s">
        <v>75</v>
      </c>
    </row>
    <row r="27" spans="2:6" ht="30" x14ac:dyDescent="0.25">
      <c r="B27" s="3" t="s">
        <v>78</v>
      </c>
      <c r="C27" s="3" t="s">
        <v>79</v>
      </c>
    </row>
    <row r="28" spans="2:6" ht="30" x14ac:dyDescent="0.25">
      <c r="B28" s="3" t="s">
        <v>83</v>
      </c>
      <c r="C28" s="3" t="s">
        <v>82</v>
      </c>
    </row>
    <row r="29" spans="2:6" ht="30" x14ac:dyDescent="0.25">
      <c r="B29" s="3" t="s">
        <v>80</v>
      </c>
      <c r="C29" s="3" t="s">
        <v>84</v>
      </c>
      <c r="E29" s="4">
        <v>20.320482999999999</v>
      </c>
      <c r="F29" s="4">
        <v>-105.327433</v>
      </c>
    </row>
    <row r="30" spans="2:6" ht="30" x14ac:dyDescent="0.25">
      <c r="B30" s="3" t="s">
        <v>81</v>
      </c>
      <c r="C30" s="3" t="s">
        <v>193</v>
      </c>
    </row>
    <row r="31" spans="2:6" ht="30" x14ac:dyDescent="0.25">
      <c r="B31" s="3" t="s">
        <v>129</v>
      </c>
      <c r="C31" s="3" t="s">
        <v>128</v>
      </c>
    </row>
    <row r="32" spans="2:6" ht="30" x14ac:dyDescent="0.25">
      <c r="B32" s="3" t="s">
        <v>86</v>
      </c>
      <c r="C32" s="3" t="s">
        <v>85</v>
      </c>
    </row>
    <row r="33" spans="2:3" ht="30" x14ac:dyDescent="0.25">
      <c r="B33" s="3" t="s">
        <v>96</v>
      </c>
      <c r="C33" s="3" t="s">
        <v>100</v>
      </c>
    </row>
    <row r="34" spans="2:3" ht="30" x14ac:dyDescent="0.25">
      <c r="B34" s="3" t="s">
        <v>90</v>
      </c>
      <c r="C34" s="3" t="s">
        <v>91</v>
      </c>
    </row>
    <row r="35" spans="2:3" ht="30" x14ac:dyDescent="0.25">
      <c r="B35" s="3" t="s">
        <v>117</v>
      </c>
      <c r="C35" s="3" t="s">
        <v>118</v>
      </c>
    </row>
    <row r="36" spans="2:3" ht="30" x14ac:dyDescent="0.25">
      <c r="B36" s="3" t="s">
        <v>87</v>
      </c>
      <c r="C36" s="3" t="s">
        <v>92</v>
      </c>
    </row>
    <row r="37" spans="2:3" ht="30" x14ac:dyDescent="0.25">
      <c r="B37" s="3" t="s">
        <v>69</v>
      </c>
      <c r="C37" s="3" t="s">
        <v>93</v>
      </c>
    </row>
    <row r="38" spans="2:3" ht="30" x14ac:dyDescent="0.25">
      <c r="B38" s="3" t="s">
        <v>88</v>
      </c>
      <c r="C38" s="3" t="s">
        <v>94</v>
      </c>
    </row>
    <row r="39" spans="2:3" ht="30" x14ac:dyDescent="0.25">
      <c r="B39" s="3" t="s">
        <v>89</v>
      </c>
      <c r="C39" s="3" t="s">
        <v>95</v>
      </c>
    </row>
    <row r="40" spans="2:3" ht="30" x14ac:dyDescent="0.25">
      <c r="B40" s="3" t="s">
        <v>97</v>
      </c>
      <c r="C40" s="3" t="s">
        <v>101</v>
      </c>
    </row>
    <row r="41" spans="2:3" ht="30" x14ac:dyDescent="0.25">
      <c r="B41" s="3" t="s">
        <v>102</v>
      </c>
      <c r="C41" s="3" t="s">
        <v>103</v>
      </c>
    </row>
    <row r="42" spans="2:3" ht="30" x14ac:dyDescent="0.25">
      <c r="B42" s="3" t="s">
        <v>98</v>
      </c>
      <c r="C42" s="3" t="s">
        <v>104</v>
      </c>
    </row>
    <row r="43" spans="2:3" ht="30" x14ac:dyDescent="0.25">
      <c r="B43" s="3" t="s">
        <v>106</v>
      </c>
      <c r="C43" s="3" t="s">
        <v>105</v>
      </c>
    </row>
    <row r="44" spans="2:3" ht="30" x14ac:dyDescent="0.25">
      <c r="B44" s="3" t="s">
        <v>108</v>
      </c>
      <c r="C44" s="3" t="s">
        <v>107</v>
      </c>
    </row>
    <row r="45" spans="2:3" ht="30" x14ac:dyDescent="0.25">
      <c r="B45" s="3" t="s">
        <v>88</v>
      </c>
      <c r="C45" s="3" t="s">
        <v>110</v>
      </c>
    </row>
    <row r="46" spans="2:3" ht="30" x14ac:dyDescent="0.25">
      <c r="B46" s="3" t="s">
        <v>99</v>
      </c>
      <c r="C46" s="3" t="s">
        <v>109</v>
      </c>
    </row>
    <row r="47" spans="2:3" ht="30" x14ac:dyDescent="0.25">
      <c r="B47" s="3" t="s">
        <v>111</v>
      </c>
      <c r="C47" s="3" t="s">
        <v>112</v>
      </c>
    </row>
    <row r="48" spans="2:3" ht="30" x14ac:dyDescent="0.25">
      <c r="B48" s="3" t="s">
        <v>114</v>
      </c>
      <c r="C48" s="3" t="s">
        <v>113</v>
      </c>
    </row>
    <row r="49" spans="2:3" ht="30" x14ac:dyDescent="0.25">
      <c r="B49" s="3" t="s">
        <v>115</v>
      </c>
      <c r="C49" s="3" t="s">
        <v>116</v>
      </c>
    </row>
    <row r="50" spans="2:3" ht="30" x14ac:dyDescent="0.25">
      <c r="B50" s="3" t="s">
        <v>119</v>
      </c>
      <c r="C50" s="3" t="s">
        <v>124</v>
      </c>
    </row>
    <row r="51" spans="2:3" ht="30" x14ac:dyDescent="0.25">
      <c r="B51" s="3" t="s">
        <v>120</v>
      </c>
      <c r="C51" s="3" t="s">
        <v>125</v>
      </c>
    </row>
    <row r="52" spans="2:3" ht="30" x14ac:dyDescent="0.25">
      <c r="B52" s="3" t="s">
        <v>121</v>
      </c>
      <c r="C52" s="3" t="s">
        <v>126</v>
      </c>
    </row>
    <row r="53" spans="2:3" ht="30" x14ac:dyDescent="0.25">
      <c r="B53" s="3" t="s">
        <v>122</v>
      </c>
      <c r="C53" s="3" t="s">
        <v>127</v>
      </c>
    </row>
    <row r="54" spans="2:3" ht="30" x14ac:dyDescent="0.25">
      <c r="B54" s="3" t="s">
        <v>123</v>
      </c>
      <c r="C54" s="3" t="s">
        <v>130</v>
      </c>
    </row>
    <row r="55" spans="2:3" ht="30" x14ac:dyDescent="0.25">
      <c r="B55" s="3" t="s">
        <v>133</v>
      </c>
      <c r="C55" s="3" t="s">
        <v>134</v>
      </c>
    </row>
    <row r="56" spans="2:3" ht="30" x14ac:dyDescent="0.25">
      <c r="B56" s="3" t="s">
        <v>132</v>
      </c>
      <c r="C56" s="3" t="s">
        <v>135</v>
      </c>
    </row>
    <row r="57" spans="2:3" ht="30" x14ac:dyDescent="0.25">
      <c r="B57" s="3" t="s">
        <v>140</v>
      </c>
      <c r="C57" s="3" t="s">
        <v>141</v>
      </c>
    </row>
    <row r="58" spans="2:3" ht="30" x14ac:dyDescent="0.25">
      <c r="B58" s="3" t="s">
        <v>142</v>
      </c>
      <c r="C58" s="3" t="s">
        <v>143</v>
      </c>
    </row>
    <row r="59" spans="2:3" ht="30" x14ac:dyDescent="0.25">
      <c r="B59" s="3" t="s">
        <v>144</v>
      </c>
      <c r="C59" s="3" t="s">
        <v>145</v>
      </c>
    </row>
    <row r="60" spans="2:3" ht="30" customHeight="1" x14ac:dyDescent="0.25">
      <c r="B60" s="3" t="s">
        <v>150</v>
      </c>
      <c r="C60" s="3" t="s">
        <v>152</v>
      </c>
    </row>
    <row r="61" spans="2:3" ht="30" customHeight="1" x14ac:dyDescent="0.25">
      <c r="B61" s="3" t="s">
        <v>149</v>
      </c>
      <c r="C61" s="3" t="s">
        <v>151</v>
      </c>
    </row>
    <row r="62" spans="2:3" ht="30" x14ac:dyDescent="0.25">
      <c r="B62" s="3" t="s">
        <v>155</v>
      </c>
      <c r="C62" s="3" t="s">
        <v>156</v>
      </c>
    </row>
    <row r="63" spans="2:3" ht="30" x14ac:dyDescent="0.25">
      <c r="B63" s="3" t="s">
        <v>158</v>
      </c>
      <c r="C63" s="24" t="s">
        <v>157</v>
      </c>
    </row>
    <row r="64" spans="2:3" ht="30" x14ac:dyDescent="0.25">
      <c r="B64" s="3" t="s">
        <v>159</v>
      </c>
      <c r="C64" s="24" t="s">
        <v>160</v>
      </c>
    </row>
    <row r="65" spans="2:3" ht="30" x14ac:dyDescent="0.25">
      <c r="B65" s="3" t="s">
        <v>161</v>
      </c>
      <c r="C65" s="24" t="s">
        <v>162</v>
      </c>
    </row>
    <row r="66" spans="2:3" ht="30" x14ac:dyDescent="0.25">
      <c r="B66" s="3" t="s">
        <v>163</v>
      </c>
      <c r="C66" s="24" t="s">
        <v>164</v>
      </c>
    </row>
    <row r="67" spans="2:3" ht="30" x14ac:dyDescent="0.25">
      <c r="B67" s="3" t="s">
        <v>166</v>
      </c>
      <c r="C67" s="24" t="s">
        <v>168</v>
      </c>
    </row>
    <row r="68" spans="2:3" ht="30" x14ac:dyDescent="0.25">
      <c r="B68" s="3" t="s">
        <v>165</v>
      </c>
      <c r="C68" s="24" t="s">
        <v>167</v>
      </c>
    </row>
    <row r="69" spans="2:3" ht="30" x14ac:dyDescent="0.25">
      <c r="B69" s="3" t="s">
        <v>169</v>
      </c>
      <c r="C69" s="24" t="s">
        <v>171</v>
      </c>
    </row>
    <row r="70" spans="2:3" ht="30" x14ac:dyDescent="0.25">
      <c r="B70" s="3" t="s">
        <v>173</v>
      </c>
      <c r="C70" s="24" t="s">
        <v>172</v>
      </c>
    </row>
    <row r="71" spans="2:3" ht="30" x14ac:dyDescent="0.25">
      <c r="B71" s="3" t="s">
        <v>176</v>
      </c>
      <c r="C71" s="24" t="s">
        <v>175</v>
      </c>
    </row>
    <row r="72" spans="2:3" ht="30" x14ac:dyDescent="0.25">
      <c r="B72" s="3" t="s">
        <v>174</v>
      </c>
      <c r="C72" s="24" t="s">
        <v>180</v>
      </c>
    </row>
    <row r="73" spans="2:3" ht="30" x14ac:dyDescent="0.25">
      <c r="B73" s="3" t="s">
        <v>170</v>
      </c>
      <c r="C73" s="24" t="s">
        <v>177</v>
      </c>
    </row>
    <row r="74" spans="2:3" ht="30" x14ac:dyDescent="0.25">
      <c r="B74" s="3" t="s">
        <v>178</v>
      </c>
      <c r="C74" s="24" t="s">
        <v>179</v>
      </c>
    </row>
    <row r="75" spans="2:3" ht="30" x14ac:dyDescent="0.25">
      <c r="B75" s="3" t="s">
        <v>181</v>
      </c>
      <c r="C75" s="24" t="s">
        <v>182</v>
      </c>
    </row>
    <row r="76" spans="2:3" ht="30" x14ac:dyDescent="0.25">
      <c r="B76" s="3" t="s">
        <v>184</v>
      </c>
      <c r="C76" s="24" t="s">
        <v>183</v>
      </c>
    </row>
    <row r="77" spans="2:3" ht="30" x14ac:dyDescent="0.25">
      <c r="B77" s="3" t="s">
        <v>186</v>
      </c>
      <c r="C77" s="24" t="s">
        <v>185</v>
      </c>
    </row>
    <row r="78" spans="2:3" ht="30" x14ac:dyDescent="0.25">
      <c r="B78" s="3" t="s">
        <v>187</v>
      </c>
      <c r="C78" s="24" t="s">
        <v>188</v>
      </c>
    </row>
    <row r="79" spans="2:3" ht="30" x14ac:dyDescent="0.25">
      <c r="B79" s="3" t="s">
        <v>190</v>
      </c>
      <c r="C79" s="24" t="s">
        <v>191</v>
      </c>
    </row>
    <row r="80" spans="2:3" ht="30" x14ac:dyDescent="0.25">
      <c r="B80" s="3" t="s">
        <v>189</v>
      </c>
      <c r="C80" s="24" t="s">
        <v>192</v>
      </c>
    </row>
    <row r="81" spans="2:3" ht="30" x14ac:dyDescent="0.25">
      <c r="B81" s="3" t="s">
        <v>163</v>
      </c>
      <c r="C81" s="24" t="s">
        <v>194</v>
      </c>
    </row>
    <row r="82" spans="2:3" ht="30" x14ac:dyDescent="0.25">
      <c r="B82" s="3" t="s">
        <v>195</v>
      </c>
      <c r="C82" s="24" t="s">
        <v>196</v>
      </c>
    </row>
    <row r="83" spans="2:3" ht="30" x14ac:dyDescent="0.25">
      <c r="B83" s="3" t="s">
        <v>219</v>
      </c>
      <c r="C83" s="24" t="s">
        <v>244</v>
      </c>
    </row>
    <row r="84" spans="2:3" ht="30" x14ac:dyDescent="0.25">
      <c r="B84" s="3" t="s">
        <v>246</v>
      </c>
      <c r="C84" s="24" t="s">
        <v>247</v>
      </c>
    </row>
  </sheetData>
  <mergeCells count="15">
    <mergeCell ref="A1:K1"/>
    <mergeCell ref="A2:K2"/>
    <mergeCell ref="C8:D8"/>
    <mergeCell ref="C9:D9"/>
    <mergeCell ref="C10:D10"/>
    <mergeCell ref="C15:D15"/>
    <mergeCell ref="I8:J8"/>
    <mergeCell ref="I7:J7"/>
    <mergeCell ref="E7:F7"/>
    <mergeCell ref="C12:D12"/>
    <mergeCell ref="C13:D13"/>
    <mergeCell ref="C14:D14"/>
    <mergeCell ref="E8:F8"/>
    <mergeCell ref="B7:D7"/>
    <mergeCell ref="C11:D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topLeftCell="D8" workbookViewId="0">
      <selection activeCell="D10" sqref="D10"/>
    </sheetView>
  </sheetViews>
  <sheetFormatPr baseColWidth="10" defaultRowHeight="15" x14ac:dyDescent="0.25"/>
  <cols>
    <col min="1" max="1" width="17.28515625" style="1" bestFit="1" customWidth="1"/>
    <col min="2" max="2" width="48.7109375" style="1" bestFit="1" customWidth="1"/>
    <col min="3" max="3" width="15.85546875" style="28" customWidth="1"/>
    <col min="4" max="4" width="37.28515625" style="28" bestFit="1" customWidth="1"/>
    <col min="5" max="5" width="21.140625" style="28" bestFit="1" customWidth="1"/>
    <col min="6" max="6" width="28.5703125" style="1" bestFit="1" customWidth="1"/>
    <col min="7" max="7" width="21.140625" style="1" bestFit="1" customWidth="1"/>
    <col min="8" max="8" width="21.140625" style="28" bestFit="1" customWidth="1"/>
    <col min="9" max="9" width="19.140625" style="1" bestFit="1" customWidth="1"/>
    <col min="10" max="10" width="26" style="1" customWidth="1"/>
    <col min="11" max="11" width="27.28515625" style="1" customWidth="1"/>
    <col min="12" max="12" width="41" style="28" customWidth="1"/>
  </cols>
  <sheetData>
    <row r="1" spans="1:12" ht="21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2" ht="21.75" thickBot="1" x14ac:dyDescent="0.3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" x14ac:dyDescent="0.25">
      <c r="A3" s="33" t="s">
        <v>10</v>
      </c>
      <c r="B3" s="47" t="s">
        <v>147</v>
      </c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2" ht="21" x14ac:dyDescent="0.25">
      <c r="A4" s="34"/>
      <c r="B4" s="51" t="s">
        <v>249</v>
      </c>
      <c r="C4" s="51"/>
      <c r="D4" s="51"/>
      <c r="E4" s="51"/>
      <c r="F4" s="51"/>
      <c r="G4" s="51"/>
      <c r="H4" s="51"/>
      <c r="I4" s="51"/>
      <c r="J4" s="51"/>
      <c r="K4" s="51"/>
      <c r="L4" s="52"/>
    </row>
    <row r="5" spans="1:12" ht="30" x14ac:dyDescent="0.25">
      <c r="A5" s="25" t="s">
        <v>2</v>
      </c>
      <c r="B5" s="26" t="s">
        <v>148</v>
      </c>
      <c r="C5" s="26" t="s">
        <v>4</v>
      </c>
      <c r="D5" s="26" t="s">
        <v>3</v>
      </c>
      <c r="E5" s="26" t="s">
        <v>11</v>
      </c>
      <c r="F5" s="26" t="s">
        <v>12</v>
      </c>
      <c r="G5" s="26" t="s">
        <v>5</v>
      </c>
      <c r="H5" s="26" t="s">
        <v>6</v>
      </c>
      <c r="I5" s="26" t="s">
        <v>7</v>
      </c>
      <c r="J5" s="26" t="s">
        <v>8</v>
      </c>
      <c r="K5" s="26" t="s">
        <v>9</v>
      </c>
      <c r="L5" s="27" t="s">
        <v>62</v>
      </c>
    </row>
    <row r="6" spans="1:12" ht="63" x14ac:dyDescent="0.25">
      <c r="A6" s="37">
        <v>45216</v>
      </c>
      <c r="B6" s="32" t="s">
        <v>255</v>
      </c>
      <c r="C6" s="32" t="s">
        <v>243</v>
      </c>
      <c r="D6" s="32" t="s">
        <v>17</v>
      </c>
      <c r="E6" s="32" t="s">
        <v>256</v>
      </c>
      <c r="F6" s="32" t="s">
        <v>257</v>
      </c>
      <c r="G6" s="32" t="s">
        <v>89</v>
      </c>
      <c r="H6" s="32" t="s">
        <v>95</v>
      </c>
      <c r="I6" s="37">
        <v>45217</v>
      </c>
      <c r="J6" s="32" t="s">
        <v>254</v>
      </c>
      <c r="K6" s="32">
        <v>3223524743</v>
      </c>
      <c r="L6" s="32"/>
    </row>
    <row r="7" spans="1:12" ht="42" x14ac:dyDescent="0.25">
      <c r="A7" s="37">
        <v>45218</v>
      </c>
      <c r="B7" s="32" t="s">
        <v>258</v>
      </c>
      <c r="C7" s="32" t="s">
        <v>243</v>
      </c>
      <c r="D7" s="32" t="s">
        <v>17</v>
      </c>
      <c r="E7" s="32" t="s">
        <v>230</v>
      </c>
      <c r="F7" s="32" t="s">
        <v>259</v>
      </c>
      <c r="G7" s="32" t="s">
        <v>88</v>
      </c>
      <c r="H7" s="32" t="s">
        <v>110</v>
      </c>
      <c r="I7" s="37">
        <v>45219</v>
      </c>
      <c r="J7" s="32" t="s">
        <v>254</v>
      </c>
      <c r="K7" s="32">
        <v>3223524743</v>
      </c>
      <c r="L7" s="32"/>
    </row>
    <row r="8" spans="1:12" ht="42" x14ac:dyDescent="0.25">
      <c r="A8" s="37">
        <v>45222</v>
      </c>
      <c r="B8" s="32" t="s">
        <v>260</v>
      </c>
      <c r="C8" s="32" t="s">
        <v>243</v>
      </c>
      <c r="D8" s="32" t="s">
        <v>17</v>
      </c>
      <c r="E8" s="32" t="s">
        <v>229</v>
      </c>
      <c r="F8" s="32" t="s">
        <v>261</v>
      </c>
      <c r="G8" s="32" t="s">
        <v>262</v>
      </c>
      <c r="H8" s="32" t="s">
        <v>263</v>
      </c>
      <c r="I8" s="37">
        <v>45223</v>
      </c>
      <c r="J8" s="32" t="s">
        <v>254</v>
      </c>
      <c r="K8" s="32">
        <v>3223524743</v>
      </c>
      <c r="L8" s="32"/>
    </row>
    <row r="9" spans="1:12" ht="42" x14ac:dyDescent="0.25">
      <c r="A9" s="37">
        <v>45224</v>
      </c>
      <c r="B9" s="32" t="s">
        <v>264</v>
      </c>
      <c r="C9" s="32" t="s">
        <v>243</v>
      </c>
      <c r="D9" s="32" t="s">
        <v>17</v>
      </c>
      <c r="E9" s="32" t="s">
        <v>265</v>
      </c>
      <c r="F9" s="32" t="s">
        <v>266</v>
      </c>
      <c r="G9" s="32" t="s">
        <v>267</v>
      </c>
      <c r="H9" s="32" t="s">
        <v>263</v>
      </c>
      <c r="I9" s="37">
        <v>45224</v>
      </c>
      <c r="J9" s="32" t="s">
        <v>254</v>
      </c>
      <c r="K9" s="32">
        <v>3223524743</v>
      </c>
      <c r="L9" s="32"/>
    </row>
    <row r="10" spans="1:12" ht="42" x14ac:dyDescent="0.25">
      <c r="A10" s="37">
        <v>45225</v>
      </c>
      <c r="B10" s="32" t="s">
        <v>268</v>
      </c>
      <c r="C10" s="32" t="s">
        <v>243</v>
      </c>
      <c r="D10" s="32" t="s">
        <v>286</v>
      </c>
      <c r="E10" s="32" t="s">
        <v>269</v>
      </c>
      <c r="F10" s="32" t="s">
        <v>270</v>
      </c>
      <c r="G10" s="32" t="s">
        <v>80</v>
      </c>
      <c r="H10" s="32" t="s">
        <v>84</v>
      </c>
      <c r="I10" s="37">
        <v>45225</v>
      </c>
      <c r="J10" s="32" t="s">
        <v>271</v>
      </c>
      <c r="K10" s="32">
        <v>3222236010</v>
      </c>
      <c r="L10" s="32"/>
    </row>
    <row r="11" spans="1:12" ht="42" x14ac:dyDescent="0.25">
      <c r="A11" s="37">
        <v>45226</v>
      </c>
      <c r="B11" s="32" t="s">
        <v>272</v>
      </c>
      <c r="C11" s="32" t="s">
        <v>243</v>
      </c>
      <c r="D11" s="32" t="s">
        <v>17</v>
      </c>
      <c r="E11" s="32" t="s">
        <v>273</v>
      </c>
      <c r="F11" s="32" t="s">
        <v>274</v>
      </c>
      <c r="G11" s="32" t="s">
        <v>80</v>
      </c>
      <c r="H11" s="32" t="s">
        <v>84</v>
      </c>
      <c r="I11" s="37">
        <v>45229</v>
      </c>
      <c r="J11" s="32" t="s">
        <v>271</v>
      </c>
      <c r="K11" s="32">
        <v>3222236010</v>
      </c>
      <c r="L11" s="32"/>
    </row>
    <row r="12" spans="1:12" ht="63" x14ac:dyDescent="0.25">
      <c r="A12" s="37">
        <v>45223</v>
      </c>
      <c r="B12" s="32" t="s">
        <v>275</v>
      </c>
      <c r="C12" s="32" t="s">
        <v>243</v>
      </c>
      <c r="D12" s="32" t="s">
        <v>64</v>
      </c>
      <c r="E12" s="32" t="s">
        <v>276</v>
      </c>
      <c r="F12" s="32" t="s">
        <v>277</v>
      </c>
      <c r="G12" s="32" t="s">
        <v>278</v>
      </c>
      <c r="H12" s="32" t="s">
        <v>193</v>
      </c>
      <c r="I12" s="37">
        <v>45230</v>
      </c>
      <c r="J12" s="32" t="s">
        <v>250</v>
      </c>
      <c r="K12" s="32">
        <v>3222382002</v>
      </c>
      <c r="L12" s="32"/>
    </row>
    <row r="13" spans="1:12" ht="84" x14ac:dyDescent="0.25">
      <c r="A13" s="37">
        <v>45215</v>
      </c>
      <c r="B13" s="32" t="s">
        <v>279</v>
      </c>
      <c r="C13" s="32" t="s">
        <v>243</v>
      </c>
      <c r="D13" s="32" t="s">
        <v>68</v>
      </c>
      <c r="E13" s="32" t="s">
        <v>280</v>
      </c>
      <c r="F13" s="32" t="s">
        <v>281</v>
      </c>
      <c r="G13" s="32" t="s">
        <v>146</v>
      </c>
      <c r="H13" s="32" t="s">
        <v>82</v>
      </c>
      <c r="I13" s="37">
        <v>45220</v>
      </c>
      <c r="J13" s="32" t="s">
        <v>282</v>
      </c>
      <c r="K13" s="32">
        <v>3221520967</v>
      </c>
      <c r="L13" s="32"/>
    </row>
    <row r="14" spans="1:12" ht="84" x14ac:dyDescent="0.25">
      <c r="A14" s="37">
        <v>45222</v>
      </c>
      <c r="B14" s="32" t="s">
        <v>283</v>
      </c>
      <c r="C14" s="32" t="s">
        <v>243</v>
      </c>
      <c r="D14" s="32" t="s">
        <v>68</v>
      </c>
      <c r="E14" s="32" t="s">
        <v>284</v>
      </c>
      <c r="F14" s="32" t="s">
        <v>285</v>
      </c>
      <c r="G14" s="32" t="s">
        <v>80</v>
      </c>
      <c r="H14" s="32" t="s">
        <v>84</v>
      </c>
      <c r="I14" s="37">
        <v>45230</v>
      </c>
      <c r="J14" s="32" t="s">
        <v>271</v>
      </c>
      <c r="K14" s="32">
        <v>3222236010</v>
      </c>
      <c r="L14" s="32"/>
    </row>
    <row r="15" spans="1:12" ht="21" x14ac:dyDescent="0.25">
      <c r="A15" s="35"/>
      <c r="B15" s="36"/>
      <c r="C15" s="36"/>
      <c r="D15" s="36"/>
      <c r="E15" s="36"/>
      <c r="F15" s="36"/>
      <c r="G15" s="36"/>
      <c r="H15" s="36"/>
      <c r="I15" s="35"/>
      <c r="J15" s="36"/>
      <c r="K15" s="36"/>
      <c r="L15" s="36"/>
    </row>
    <row r="16" spans="1:12" ht="21" x14ac:dyDescent="0.25">
      <c r="A16" s="35"/>
      <c r="B16" s="36"/>
      <c r="C16" s="36"/>
      <c r="D16" s="36"/>
      <c r="E16" s="36"/>
      <c r="F16" s="36"/>
      <c r="G16" s="36"/>
      <c r="H16" s="36"/>
      <c r="I16" s="35"/>
      <c r="J16" s="36"/>
      <c r="K16" s="36"/>
      <c r="L16" s="36"/>
    </row>
  </sheetData>
  <mergeCells count="4">
    <mergeCell ref="A1:L1"/>
    <mergeCell ref="A2:L2"/>
    <mergeCell ref="B3:L3"/>
    <mergeCell ref="B4:L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opLeftCell="A16" workbookViewId="0">
      <selection activeCell="E27" sqref="E27"/>
    </sheetView>
  </sheetViews>
  <sheetFormatPr baseColWidth="10" defaultRowHeight="15" x14ac:dyDescent="0.25"/>
  <cols>
    <col min="1" max="1" width="14.42578125" style="4" customWidth="1"/>
    <col min="2" max="2" width="26.85546875" style="4" customWidth="1"/>
    <col min="3" max="3" width="17.28515625" style="4" bestFit="1" customWidth="1"/>
    <col min="4" max="4" width="21.5703125" style="4" customWidth="1"/>
    <col min="5" max="5" width="10.28515625" style="4" customWidth="1"/>
    <col min="6" max="6" width="17" style="4" customWidth="1"/>
  </cols>
  <sheetData>
    <row r="1" spans="1:6" x14ac:dyDescent="0.25">
      <c r="A1"/>
      <c r="B1"/>
      <c r="C1"/>
      <c r="D1"/>
      <c r="E1"/>
      <c r="F1"/>
    </row>
    <row r="2" spans="1:6" x14ac:dyDescent="0.25">
      <c r="A2"/>
      <c r="B2"/>
      <c r="C2"/>
      <c r="D2"/>
      <c r="E2"/>
      <c r="F2"/>
    </row>
    <row r="3" spans="1:6" ht="18.75" x14ac:dyDescent="0.25">
      <c r="A3" s="40" t="s">
        <v>10</v>
      </c>
      <c r="B3" s="6" t="s">
        <v>14</v>
      </c>
    </row>
    <row r="4" spans="1:6" ht="47.25" x14ac:dyDescent="0.25">
      <c r="A4" s="2" t="s">
        <v>2</v>
      </c>
      <c r="B4" s="2" t="s">
        <v>13</v>
      </c>
      <c r="C4" s="2" t="s">
        <v>4</v>
      </c>
      <c r="D4" s="2" t="s">
        <v>3</v>
      </c>
      <c r="E4" s="2" t="s">
        <v>11</v>
      </c>
      <c r="F4" s="2" t="s">
        <v>12</v>
      </c>
    </row>
    <row r="5" spans="1:6" ht="30" x14ac:dyDescent="0.25">
      <c r="A5" s="7">
        <v>44501</v>
      </c>
      <c r="B5" s="8" t="s">
        <v>15</v>
      </c>
      <c r="C5" s="8" t="s">
        <v>16</v>
      </c>
      <c r="D5" s="8" t="s">
        <v>17</v>
      </c>
      <c r="E5" s="8" t="s">
        <v>18</v>
      </c>
      <c r="F5" s="8" t="s">
        <v>19</v>
      </c>
    </row>
    <row r="6" spans="1:6" x14ac:dyDescent="0.25">
      <c r="A6" s="8"/>
      <c r="B6" s="8"/>
      <c r="C6" s="8"/>
      <c r="D6" s="8"/>
      <c r="E6" s="9"/>
      <c r="F6" s="9"/>
    </row>
    <row r="7" spans="1:6" x14ac:dyDescent="0.25">
      <c r="A7" s="45"/>
      <c r="B7" s="64" t="s">
        <v>23</v>
      </c>
      <c r="C7" s="64"/>
      <c r="D7" s="58"/>
      <c r="E7" s="58" t="s">
        <v>4</v>
      </c>
      <c r="F7" s="59"/>
    </row>
    <row r="8" spans="1:6" x14ac:dyDescent="0.25">
      <c r="B8" s="22" t="s">
        <v>29</v>
      </c>
      <c r="C8" s="66" t="s">
        <v>30</v>
      </c>
      <c r="D8" s="67"/>
      <c r="E8" s="62" t="s">
        <v>40</v>
      </c>
      <c r="F8" s="63"/>
    </row>
    <row r="9" spans="1:6" ht="30" x14ac:dyDescent="0.25">
      <c r="B9" s="23" t="s">
        <v>31</v>
      </c>
      <c r="C9" s="60" t="s">
        <v>32</v>
      </c>
      <c r="D9" s="61"/>
      <c r="E9" s="16" t="s">
        <v>41</v>
      </c>
      <c r="F9" s="41" t="s">
        <v>42</v>
      </c>
    </row>
    <row r="10" spans="1:6" x14ac:dyDescent="0.25">
      <c r="B10" s="23" t="s">
        <v>33</v>
      </c>
      <c r="C10" s="60" t="s">
        <v>34</v>
      </c>
      <c r="D10" s="61"/>
      <c r="E10" s="16" t="s">
        <v>43</v>
      </c>
      <c r="F10" s="41" t="s">
        <v>44</v>
      </c>
    </row>
    <row r="11" spans="1:6" x14ac:dyDescent="0.25">
      <c r="B11" s="23" t="s">
        <v>35</v>
      </c>
      <c r="C11" s="60" t="s">
        <v>36</v>
      </c>
      <c r="D11" s="61"/>
      <c r="E11" s="16" t="s">
        <v>45</v>
      </c>
      <c r="F11" s="41" t="s">
        <v>46</v>
      </c>
    </row>
    <row r="12" spans="1:6" x14ac:dyDescent="0.25">
      <c r="B12" s="23" t="s">
        <v>24</v>
      </c>
      <c r="C12" s="60" t="s">
        <v>37</v>
      </c>
      <c r="D12" s="61"/>
      <c r="E12" s="16" t="s">
        <v>47</v>
      </c>
      <c r="F12" s="41" t="s">
        <v>48</v>
      </c>
    </row>
    <row r="13" spans="1:6" ht="30" x14ac:dyDescent="0.25">
      <c r="B13" s="23" t="s">
        <v>25</v>
      </c>
      <c r="C13" s="60" t="s">
        <v>38</v>
      </c>
      <c r="D13" s="61"/>
      <c r="E13" s="16" t="s">
        <v>49</v>
      </c>
      <c r="F13" s="46" t="s">
        <v>50</v>
      </c>
    </row>
    <row r="14" spans="1:6" x14ac:dyDescent="0.25">
      <c r="B14" s="23" t="s">
        <v>26</v>
      </c>
      <c r="C14" s="60" t="s">
        <v>39</v>
      </c>
      <c r="D14" s="61"/>
      <c r="E14" s="16" t="s">
        <v>51</v>
      </c>
      <c r="F14" s="46" t="s">
        <v>52</v>
      </c>
    </row>
    <row r="15" spans="1:6" ht="30" x14ac:dyDescent="0.25">
      <c r="B15" s="43" t="s">
        <v>27</v>
      </c>
      <c r="C15" s="53" t="s">
        <v>28</v>
      </c>
      <c r="D15" s="54"/>
      <c r="E15" s="16" t="s">
        <v>53</v>
      </c>
      <c r="F15" s="46" t="s">
        <v>54</v>
      </c>
    </row>
    <row r="16" spans="1:6" x14ac:dyDescent="0.25">
      <c r="E16" s="20" t="s">
        <v>55</v>
      </c>
      <c r="F16" s="42" t="s">
        <v>56</v>
      </c>
    </row>
    <row r="19" spans="2:6" ht="15.75" thickBot="1" x14ac:dyDescent="0.3"/>
    <row r="20" spans="2:6" x14ac:dyDescent="0.25">
      <c r="B20" s="4" t="s">
        <v>76</v>
      </c>
      <c r="C20" s="4" t="s">
        <v>6</v>
      </c>
      <c r="E20" s="29" t="s">
        <v>136</v>
      </c>
      <c r="F20" s="29" t="s">
        <v>137</v>
      </c>
    </row>
    <row r="21" spans="2:6" ht="30" x14ac:dyDescent="0.25">
      <c r="B21" s="24" t="s">
        <v>63</v>
      </c>
      <c r="C21" s="24" t="s">
        <v>70</v>
      </c>
      <c r="E21" s="30" t="s">
        <v>138</v>
      </c>
      <c r="F21" s="30" t="s">
        <v>139</v>
      </c>
    </row>
    <row r="22" spans="2:6" ht="30.75" thickBot="1" x14ac:dyDescent="0.3">
      <c r="B22" s="3" t="s">
        <v>65</v>
      </c>
      <c r="C22" s="3" t="s">
        <v>71</v>
      </c>
      <c r="E22" s="31" t="s">
        <v>153</v>
      </c>
      <c r="F22" s="31" t="s">
        <v>154</v>
      </c>
    </row>
    <row r="23" spans="2:6" ht="30" x14ac:dyDescent="0.25">
      <c r="B23" s="3" t="s">
        <v>66</v>
      </c>
      <c r="C23" s="3" t="s">
        <v>72</v>
      </c>
    </row>
    <row r="24" spans="2:6" ht="30" x14ac:dyDescent="0.25">
      <c r="B24" s="3" t="s">
        <v>67</v>
      </c>
      <c r="C24" s="3" t="s">
        <v>74</v>
      </c>
    </row>
    <row r="25" spans="2:6" ht="30" x14ac:dyDescent="0.25">
      <c r="B25" s="3" t="s">
        <v>77</v>
      </c>
      <c r="C25" s="3" t="s">
        <v>73</v>
      </c>
    </row>
    <row r="26" spans="2:6" ht="30" x14ac:dyDescent="0.25">
      <c r="B26" s="3" t="s">
        <v>69</v>
      </c>
      <c r="C26" s="3" t="s">
        <v>75</v>
      </c>
    </row>
    <row r="27" spans="2:6" ht="30" x14ac:dyDescent="0.25">
      <c r="B27" s="3" t="s">
        <v>78</v>
      </c>
      <c r="C27" s="3" t="s">
        <v>79</v>
      </c>
    </row>
    <row r="28" spans="2:6" ht="30" x14ac:dyDescent="0.25">
      <c r="B28" s="3" t="s">
        <v>83</v>
      </c>
      <c r="C28" s="3" t="s">
        <v>82</v>
      </c>
    </row>
    <row r="29" spans="2:6" ht="30" x14ac:dyDescent="0.25">
      <c r="B29" s="3" t="s">
        <v>80</v>
      </c>
      <c r="C29" s="3" t="s">
        <v>84</v>
      </c>
      <c r="E29" s="4">
        <v>20.320482999999999</v>
      </c>
      <c r="F29" s="4">
        <v>-105.327433</v>
      </c>
    </row>
    <row r="30" spans="2:6" ht="30" x14ac:dyDescent="0.25">
      <c r="B30" s="3" t="s">
        <v>81</v>
      </c>
      <c r="C30" s="3" t="s">
        <v>193</v>
      </c>
    </row>
    <row r="31" spans="2:6" ht="30" x14ac:dyDescent="0.25">
      <c r="B31" s="3" t="s">
        <v>129</v>
      </c>
      <c r="C31" s="3" t="s">
        <v>128</v>
      </c>
    </row>
    <row r="32" spans="2:6" ht="30" x14ac:dyDescent="0.25">
      <c r="B32" s="3" t="s">
        <v>86</v>
      </c>
      <c r="C32" s="3" t="s">
        <v>85</v>
      </c>
    </row>
    <row r="33" spans="2:3" ht="30" x14ac:dyDescent="0.25">
      <c r="B33" s="3" t="s">
        <v>96</v>
      </c>
      <c r="C33" s="3" t="s">
        <v>100</v>
      </c>
    </row>
    <row r="34" spans="2:3" ht="30" x14ac:dyDescent="0.25">
      <c r="B34" s="3" t="s">
        <v>90</v>
      </c>
      <c r="C34" s="3" t="s">
        <v>91</v>
      </c>
    </row>
    <row r="35" spans="2:3" ht="30" x14ac:dyDescent="0.25">
      <c r="B35" s="3" t="s">
        <v>117</v>
      </c>
      <c r="C35" s="3" t="s">
        <v>118</v>
      </c>
    </row>
    <row r="36" spans="2:3" ht="30" x14ac:dyDescent="0.25">
      <c r="B36" s="3" t="s">
        <v>87</v>
      </c>
      <c r="C36" s="3" t="s">
        <v>92</v>
      </c>
    </row>
    <row r="37" spans="2:3" ht="30" x14ac:dyDescent="0.25">
      <c r="B37" s="3" t="s">
        <v>69</v>
      </c>
      <c r="C37" s="3" t="s">
        <v>93</v>
      </c>
    </row>
    <row r="38" spans="2:3" ht="30" x14ac:dyDescent="0.25">
      <c r="B38" s="3" t="s">
        <v>88</v>
      </c>
      <c r="C38" s="3" t="s">
        <v>94</v>
      </c>
    </row>
    <row r="39" spans="2:3" ht="30" x14ac:dyDescent="0.25">
      <c r="B39" s="3" t="s">
        <v>89</v>
      </c>
      <c r="C39" s="3" t="s">
        <v>95</v>
      </c>
    </row>
    <row r="40" spans="2:3" ht="30" x14ac:dyDescent="0.25">
      <c r="B40" s="3" t="s">
        <v>97</v>
      </c>
      <c r="C40" s="3" t="s">
        <v>101</v>
      </c>
    </row>
    <row r="41" spans="2:3" ht="30" x14ac:dyDescent="0.25">
      <c r="B41" s="3" t="s">
        <v>102</v>
      </c>
      <c r="C41" s="3" t="s">
        <v>103</v>
      </c>
    </row>
    <row r="42" spans="2:3" ht="30" x14ac:dyDescent="0.25">
      <c r="B42" s="3" t="s">
        <v>98</v>
      </c>
      <c r="C42" s="3" t="s">
        <v>104</v>
      </c>
    </row>
    <row r="43" spans="2:3" ht="30" x14ac:dyDescent="0.25">
      <c r="B43" s="3" t="s">
        <v>106</v>
      </c>
      <c r="C43" s="3" t="s">
        <v>105</v>
      </c>
    </row>
    <row r="44" spans="2:3" ht="30" x14ac:dyDescent="0.25">
      <c r="B44" s="3" t="s">
        <v>108</v>
      </c>
      <c r="C44" s="3" t="s">
        <v>107</v>
      </c>
    </row>
    <row r="45" spans="2:3" ht="30" x14ac:dyDescent="0.25">
      <c r="B45" s="3" t="s">
        <v>88</v>
      </c>
      <c r="C45" s="3" t="s">
        <v>110</v>
      </c>
    </row>
    <row r="46" spans="2:3" ht="30" x14ac:dyDescent="0.25">
      <c r="B46" s="3" t="s">
        <v>99</v>
      </c>
      <c r="C46" s="3" t="s">
        <v>109</v>
      </c>
    </row>
    <row r="47" spans="2:3" ht="30" x14ac:dyDescent="0.25">
      <c r="B47" s="3" t="s">
        <v>111</v>
      </c>
      <c r="C47" s="3" t="s">
        <v>112</v>
      </c>
    </row>
    <row r="48" spans="2:3" ht="30" x14ac:dyDescent="0.25">
      <c r="B48" s="3" t="s">
        <v>114</v>
      </c>
      <c r="C48" s="3" t="s">
        <v>113</v>
      </c>
    </row>
    <row r="49" spans="2:3" ht="30" x14ac:dyDescent="0.25">
      <c r="B49" s="3" t="s">
        <v>115</v>
      </c>
      <c r="C49" s="3" t="s">
        <v>116</v>
      </c>
    </row>
    <row r="50" spans="2:3" ht="30" x14ac:dyDescent="0.25">
      <c r="B50" s="3" t="s">
        <v>119</v>
      </c>
      <c r="C50" s="3" t="s">
        <v>124</v>
      </c>
    </row>
    <row r="51" spans="2:3" ht="30" x14ac:dyDescent="0.25">
      <c r="B51" s="3" t="s">
        <v>120</v>
      </c>
      <c r="C51" s="3" t="s">
        <v>125</v>
      </c>
    </row>
    <row r="52" spans="2:3" ht="30" x14ac:dyDescent="0.25">
      <c r="B52" s="3" t="s">
        <v>121</v>
      </c>
      <c r="C52" s="3" t="s">
        <v>126</v>
      </c>
    </row>
    <row r="53" spans="2:3" ht="30" x14ac:dyDescent="0.25">
      <c r="B53" s="3" t="s">
        <v>122</v>
      </c>
      <c r="C53" s="3" t="s">
        <v>127</v>
      </c>
    </row>
    <row r="54" spans="2:3" ht="30" x14ac:dyDescent="0.25">
      <c r="B54" s="3" t="s">
        <v>123</v>
      </c>
      <c r="C54" s="3" t="s">
        <v>130</v>
      </c>
    </row>
    <row r="55" spans="2:3" ht="30" x14ac:dyDescent="0.25">
      <c r="B55" s="3" t="s">
        <v>133</v>
      </c>
      <c r="C55" s="3" t="s">
        <v>134</v>
      </c>
    </row>
    <row r="56" spans="2:3" ht="30" x14ac:dyDescent="0.25">
      <c r="B56" s="3" t="s">
        <v>132</v>
      </c>
      <c r="C56" s="3" t="s">
        <v>135</v>
      </c>
    </row>
    <row r="57" spans="2:3" ht="30" x14ac:dyDescent="0.25">
      <c r="B57" s="3" t="s">
        <v>140</v>
      </c>
      <c r="C57" s="3" t="s">
        <v>141</v>
      </c>
    </row>
    <row r="58" spans="2:3" ht="30" x14ac:dyDescent="0.25">
      <c r="B58" s="3" t="s">
        <v>142</v>
      </c>
      <c r="C58" s="3" t="s">
        <v>143</v>
      </c>
    </row>
    <row r="59" spans="2:3" ht="30" x14ac:dyDescent="0.25">
      <c r="B59" s="3" t="s">
        <v>144</v>
      </c>
      <c r="C59" s="3" t="s">
        <v>145</v>
      </c>
    </row>
    <row r="60" spans="2:3" ht="60" x14ac:dyDescent="0.25">
      <c r="B60" s="3" t="s">
        <v>150</v>
      </c>
      <c r="C60" s="3" t="s">
        <v>152</v>
      </c>
    </row>
    <row r="61" spans="2:3" ht="30" x14ac:dyDescent="0.25">
      <c r="B61" s="3" t="s">
        <v>149</v>
      </c>
      <c r="C61" s="3" t="s">
        <v>151</v>
      </c>
    </row>
    <row r="62" spans="2:3" ht="30" x14ac:dyDescent="0.25">
      <c r="B62" s="3" t="s">
        <v>155</v>
      </c>
      <c r="C62" s="3" t="s">
        <v>156</v>
      </c>
    </row>
    <row r="63" spans="2:3" ht="30" x14ac:dyDescent="0.25">
      <c r="B63" s="3" t="s">
        <v>158</v>
      </c>
      <c r="C63" s="24" t="s">
        <v>157</v>
      </c>
    </row>
    <row r="64" spans="2:3" ht="30" x14ac:dyDescent="0.25">
      <c r="B64" s="3" t="s">
        <v>159</v>
      </c>
      <c r="C64" s="24" t="s">
        <v>160</v>
      </c>
    </row>
    <row r="65" spans="2:3" ht="30" x14ac:dyDescent="0.25">
      <c r="B65" s="3" t="s">
        <v>161</v>
      </c>
      <c r="C65" s="24" t="s">
        <v>162</v>
      </c>
    </row>
    <row r="66" spans="2:3" ht="30" x14ac:dyDescent="0.25">
      <c r="B66" s="3" t="s">
        <v>163</v>
      </c>
      <c r="C66" s="24" t="s">
        <v>164</v>
      </c>
    </row>
    <row r="67" spans="2:3" ht="30" x14ac:dyDescent="0.25">
      <c r="B67" s="3" t="s">
        <v>166</v>
      </c>
      <c r="C67" s="24" t="s">
        <v>168</v>
      </c>
    </row>
    <row r="68" spans="2:3" ht="30" x14ac:dyDescent="0.25">
      <c r="B68" s="3" t="s">
        <v>165</v>
      </c>
      <c r="C68" s="24" t="s">
        <v>167</v>
      </c>
    </row>
    <row r="69" spans="2:3" ht="30" x14ac:dyDescent="0.25">
      <c r="B69" s="3" t="s">
        <v>169</v>
      </c>
      <c r="C69" s="24" t="s">
        <v>171</v>
      </c>
    </row>
    <row r="70" spans="2:3" ht="30" x14ac:dyDescent="0.25">
      <c r="B70" s="3" t="s">
        <v>173</v>
      </c>
      <c r="C70" s="24" t="s">
        <v>172</v>
      </c>
    </row>
    <row r="71" spans="2:3" ht="30" x14ac:dyDescent="0.25">
      <c r="B71" s="3" t="s">
        <v>176</v>
      </c>
      <c r="C71" s="24" t="s">
        <v>175</v>
      </c>
    </row>
    <row r="72" spans="2:3" ht="30" x14ac:dyDescent="0.25">
      <c r="B72" s="3" t="s">
        <v>174</v>
      </c>
      <c r="C72" s="24" t="s">
        <v>180</v>
      </c>
    </row>
    <row r="73" spans="2:3" ht="30" x14ac:dyDescent="0.25">
      <c r="B73" s="3" t="s">
        <v>170</v>
      </c>
      <c r="C73" s="24" t="s">
        <v>177</v>
      </c>
    </row>
    <row r="74" spans="2:3" ht="30" x14ac:dyDescent="0.25">
      <c r="B74" s="3" t="s">
        <v>178</v>
      </c>
      <c r="C74" s="24" t="s">
        <v>179</v>
      </c>
    </row>
    <row r="75" spans="2:3" ht="30" x14ac:dyDescent="0.25">
      <c r="B75" s="3" t="s">
        <v>181</v>
      </c>
      <c r="C75" s="24" t="s">
        <v>182</v>
      </c>
    </row>
    <row r="76" spans="2:3" ht="30" x14ac:dyDescent="0.25">
      <c r="B76" s="3" t="s">
        <v>184</v>
      </c>
      <c r="C76" s="24" t="s">
        <v>183</v>
      </c>
    </row>
    <row r="77" spans="2:3" ht="30" x14ac:dyDescent="0.25">
      <c r="B77" s="3" t="s">
        <v>186</v>
      </c>
      <c r="C77" s="24" t="s">
        <v>185</v>
      </c>
    </row>
    <row r="78" spans="2:3" ht="30" x14ac:dyDescent="0.25">
      <c r="B78" s="3" t="s">
        <v>187</v>
      </c>
      <c r="C78" s="24" t="s">
        <v>188</v>
      </c>
    </row>
    <row r="79" spans="2:3" ht="30" x14ac:dyDescent="0.25">
      <c r="B79" s="3" t="s">
        <v>190</v>
      </c>
      <c r="C79" s="24" t="s">
        <v>191</v>
      </c>
    </row>
    <row r="80" spans="2:3" ht="30" x14ac:dyDescent="0.25">
      <c r="B80" s="3" t="s">
        <v>189</v>
      </c>
      <c r="C80" s="24" t="s">
        <v>192</v>
      </c>
    </row>
    <row r="81" spans="2:3" ht="30" x14ac:dyDescent="0.25">
      <c r="B81" s="3" t="s">
        <v>163</v>
      </c>
      <c r="C81" s="24" t="s">
        <v>194</v>
      </c>
    </row>
    <row r="82" spans="2:3" ht="30" x14ac:dyDescent="0.25">
      <c r="B82" s="3" t="s">
        <v>195</v>
      </c>
      <c r="C82" s="24" t="s">
        <v>196</v>
      </c>
    </row>
    <row r="83" spans="2:3" ht="30" x14ac:dyDescent="0.25">
      <c r="B83" s="3" t="s">
        <v>219</v>
      </c>
      <c r="C83" s="24" t="s">
        <v>244</v>
      </c>
    </row>
    <row r="84" spans="2:3" ht="30" x14ac:dyDescent="0.25">
      <c r="B84" s="3" t="s">
        <v>287</v>
      </c>
      <c r="C84" s="24" t="s">
        <v>263</v>
      </c>
    </row>
  </sheetData>
  <mergeCells count="11">
    <mergeCell ref="C11:D11"/>
    <mergeCell ref="C12:D12"/>
    <mergeCell ref="C13:D13"/>
    <mergeCell ref="C14:D14"/>
    <mergeCell ref="C15:D15"/>
    <mergeCell ref="B7:D7"/>
    <mergeCell ref="E7:F7"/>
    <mergeCell ref="C8:D8"/>
    <mergeCell ref="E8:F8"/>
    <mergeCell ref="C9:D9"/>
    <mergeCell ref="C10:D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sqref="A1:XFD1048576"/>
    </sheetView>
  </sheetViews>
  <sheetFormatPr baseColWidth="10" defaultColWidth="11.42578125" defaultRowHeight="15" x14ac:dyDescent="0.25"/>
  <cols>
    <col min="1" max="1" width="17.28515625" style="1" bestFit="1" customWidth="1"/>
    <col min="2" max="2" width="48.7109375" style="1" bestFit="1" customWidth="1"/>
    <col min="3" max="3" width="15.85546875" style="28" customWidth="1"/>
    <col min="4" max="4" width="37.28515625" style="28" bestFit="1" customWidth="1"/>
    <col min="5" max="5" width="21.140625" style="28" bestFit="1" customWidth="1"/>
    <col min="6" max="6" width="28.5703125" style="1" bestFit="1" customWidth="1"/>
    <col min="7" max="7" width="21.140625" style="1" bestFit="1" customWidth="1"/>
    <col min="8" max="8" width="21.140625" style="28" bestFit="1" customWidth="1"/>
    <col min="9" max="9" width="19.140625" style="1" bestFit="1" customWidth="1"/>
    <col min="10" max="10" width="26" style="1" customWidth="1"/>
    <col min="11" max="11" width="27.28515625" style="1" customWidth="1"/>
    <col min="12" max="12" width="41" style="28" customWidth="1"/>
    <col min="13" max="13" width="63.28515625" style="1" bestFit="1" customWidth="1"/>
    <col min="14" max="16384" width="11.42578125" style="1"/>
  </cols>
  <sheetData>
    <row r="1" spans="1:13" s="28" customFormat="1" ht="21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s="28" customFormat="1" ht="21.75" thickBot="1" x14ac:dyDescent="0.3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3" s="28" customFormat="1" ht="21" x14ac:dyDescent="0.25">
      <c r="A3" s="33" t="s">
        <v>10</v>
      </c>
      <c r="B3" s="47" t="s">
        <v>147</v>
      </c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3" s="28" customFormat="1" ht="21" x14ac:dyDescent="0.25">
      <c r="A4" s="34"/>
      <c r="B4" s="51" t="s">
        <v>288</v>
      </c>
      <c r="C4" s="51"/>
      <c r="D4" s="51"/>
      <c r="E4" s="51"/>
      <c r="F4" s="51"/>
      <c r="G4" s="51"/>
      <c r="H4" s="51"/>
      <c r="I4" s="51"/>
      <c r="J4" s="51"/>
      <c r="K4" s="51"/>
      <c r="L4" s="52"/>
    </row>
    <row r="5" spans="1:13" s="28" customFormat="1" ht="17.25" x14ac:dyDescent="0.25">
      <c r="A5" s="25" t="s">
        <v>2</v>
      </c>
      <c r="B5" s="26" t="s">
        <v>148</v>
      </c>
      <c r="C5" s="26" t="s">
        <v>4</v>
      </c>
      <c r="D5" s="26" t="s">
        <v>3</v>
      </c>
      <c r="E5" s="26" t="s">
        <v>11</v>
      </c>
      <c r="F5" s="26" t="s">
        <v>12</v>
      </c>
      <c r="G5" s="26" t="s">
        <v>5</v>
      </c>
      <c r="H5" s="26" t="s">
        <v>6</v>
      </c>
      <c r="I5" s="26" t="s">
        <v>7</v>
      </c>
      <c r="J5" s="26" t="s">
        <v>8</v>
      </c>
      <c r="K5" s="26" t="s">
        <v>9</v>
      </c>
      <c r="L5" s="27" t="s">
        <v>62</v>
      </c>
    </row>
    <row r="6" spans="1:13" s="28" customFormat="1" ht="42" x14ac:dyDescent="0.25">
      <c r="A6" s="68">
        <v>45231</v>
      </c>
      <c r="B6" s="32" t="s">
        <v>289</v>
      </c>
      <c r="C6" s="32" t="s">
        <v>290</v>
      </c>
      <c r="D6" s="32" t="s">
        <v>17</v>
      </c>
      <c r="E6" s="32" t="s">
        <v>291</v>
      </c>
      <c r="F6" s="32" t="s">
        <v>292</v>
      </c>
      <c r="G6" s="32" t="s">
        <v>80</v>
      </c>
      <c r="H6" s="32" t="s">
        <v>84</v>
      </c>
      <c r="I6" s="37">
        <v>45231</v>
      </c>
      <c r="J6" s="32" t="s">
        <v>293</v>
      </c>
      <c r="K6" s="32">
        <v>3222236010</v>
      </c>
      <c r="L6" s="69"/>
      <c r="M6" s="28" t="s">
        <v>131</v>
      </c>
    </row>
    <row r="7" spans="1:13" s="28" customFormat="1" ht="63" x14ac:dyDescent="0.25">
      <c r="A7" s="68">
        <v>45232</v>
      </c>
      <c r="B7" s="32" t="s">
        <v>294</v>
      </c>
      <c r="C7" s="32" t="s">
        <v>290</v>
      </c>
      <c r="D7" s="32" t="s">
        <v>17</v>
      </c>
      <c r="E7" s="32" t="s">
        <v>295</v>
      </c>
      <c r="F7" s="32" t="s">
        <v>296</v>
      </c>
      <c r="G7" s="32" t="s">
        <v>146</v>
      </c>
      <c r="H7" s="32" t="s">
        <v>82</v>
      </c>
      <c r="I7" s="37">
        <v>45232</v>
      </c>
      <c r="J7" s="32" t="s">
        <v>282</v>
      </c>
      <c r="K7" s="32">
        <v>3221520967</v>
      </c>
      <c r="L7" s="69"/>
      <c r="M7" s="28" t="s">
        <v>131</v>
      </c>
    </row>
    <row r="8" spans="1:13" s="28" customFormat="1" ht="63" x14ac:dyDescent="0.25">
      <c r="A8" s="68">
        <v>45236</v>
      </c>
      <c r="B8" s="32" t="s">
        <v>297</v>
      </c>
      <c r="C8" s="32" t="s">
        <v>290</v>
      </c>
      <c r="D8" s="32" t="s">
        <v>17</v>
      </c>
      <c r="E8" s="32" t="s">
        <v>298</v>
      </c>
      <c r="F8" s="32" t="s">
        <v>299</v>
      </c>
      <c r="G8" s="32" t="s">
        <v>300</v>
      </c>
      <c r="H8" s="32" t="s">
        <v>151</v>
      </c>
      <c r="I8" s="37">
        <v>45236</v>
      </c>
      <c r="J8" s="32" t="s">
        <v>282</v>
      </c>
      <c r="K8" s="32">
        <v>3221520967</v>
      </c>
      <c r="L8" s="69"/>
      <c r="M8" s="28" t="s">
        <v>131</v>
      </c>
    </row>
    <row r="9" spans="1:13" s="28" customFormat="1" ht="42" x14ac:dyDescent="0.25">
      <c r="A9" s="68">
        <v>45237</v>
      </c>
      <c r="B9" s="32" t="s">
        <v>258</v>
      </c>
      <c r="C9" s="32" t="s">
        <v>290</v>
      </c>
      <c r="D9" s="32" t="s">
        <v>17</v>
      </c>
      <c r="E9" s="32" t="s">
        <v>301</v>
      </c>
      <c r="F9" s="32" t="s">
        <v>302</v>
      </c>
      <c r="G9" s="32" t="s">
        <v>88</v>
      </c>
      <c r="H9" s="32" t="s">
        <v>94</v>
      </c>
      <c r="I9" s="37">
        <v>45240</v>
      </c>
      <c r="J9" s="32" t="s">
        <v>254</v>
      </c>
      <c r="K9" s="32">
        <v>3223524743</v>
      </c>
      <c r="L9" s="69"/>
    </row>
    <row r="10" spans="1:13" s="28" customFormat="1" ht="42" x14ac:dyDescent="0.25">
      <c r="A10" s="68">
        <v>45243</v>
      </c>
      <c r="B10" s="32" t="s">
        <v>303</v>
      </c>
      <c r="C10" s="32" t="s">
        <v>290</v>
      </c>
      <c r="D10" s="32" t="s">
        <v>17</v>
      </c>
      <c r="E10" s="32" t="s">
        <v>304</v>
      </c>
      <c r="F10" s="32" t="s">
        <v>305</v>
      </c>
      <c r="G10" s="32" t="s">
        <v>99</v>
      </c>
      <c r="H10" s="32" t="s">
        <v>109</v>
      </c>
      <c r="I10" s="37">
        <v>45243</v>
      </c>
      <c r="J10" s="32" t="s">
        <v>254</v>
      </c>
      <c r="K10" s="32">
        <v>3223524743</v>
      </c>
      <c r="L10" s="69"/>
    </row>
    <row r="11" spans="1:13" s="28" customFormat="1" ht="42" x14ac:dyDescent="0.25">
      <c r="A11" s="68">
        <v>45244</v>
      </c>
      <c r="B11" s="32" t="s">
        <v>306</v>
      </c>
      <c r="C11" s="32" t="s">
        <v>290</v>
      </c>
      <c r="D11" s="32" t="s">
        <v>17</v>
      </c>
      <c r="E11" s="32" t="s">
        <v>307</v>
      </c>
      <c r="F11" s="32" t="s">
        <v>308</v>
      </c>
      <c r="G11" s="32" t="s">
        <v>309</v>
      </c>
      <c r="H11" s="32" t="s">
        <v>188</v>
      </c>
      <c r="I11" s="37">
        <v>45245</v>
      </c>
      <c r="J11" s="32" t="s">
        <v>254</v>
      </c>
      <c r="K11" s="32">
        <v>3223524743</v>
      </c>
      <c r="L11" s="69"/>
    </row>
    <row r="12" spans="1:13" s="28" customFormat="1" ht="126" x14ac:dyDescent="0.25">
      <c r="A12" s="68">
        <v>45231</v>
      </c>
      <c r="B12" s="32" t="s">
        <v>310</v>
      </c>
      <c r="C12" s="32" t="s">
        <v>290</v>
      </c>
      <c r="D12" s="32" t="s">
        <v>64</v>
      </c>
      <c r="E12" s="32" t="s">
        <v>311</v>
      </c>
      <c r="F12" s="32" t="s">
        <v>312</v>
      </c>
      <c r="G12" s="32" t="s">
        <v>278</v>
      </c>
      <c r="H12" s="32" t="s">
        <v>193</v>
      </c>
      <c r="I12" s="37">
        <v>45243</v>
      </c>
      <c r="J12" s="32" t="s">
        <v>250</v>
      </c>
      <c r="K12" s="32">
        <v>3222382002</v>
      </c>
      <c r="L12" s="69"/>
    </row>
    <row r="13" spans="1:13" s="28" customFormat="1" ht="63" x14ac:dyDescent="0.25">
      <c r="A13" s="68">
        <v>45244</v>
      </c>
      <c r="B13" s="32" t="s">
        <v>313</v>
      </c>
      <c r="C13" s="32" t="s">
        <v>290</v>
      </c>
      <c r="D13" s="32" t="s">
        <v>64</v>
      </c>
      <c r="E13" s="32" t="s">
        <v>314</v>
      </c>
      <c r="F13" s="32" t="s">
        <v>315</v>
      </c>
      <c r="G13" s="32" t="s">
        <v>69</v>
      </c>
      <c r="H13" s="32" t="s">
        <v>93</v>
      </c>
      <c r="I13" s="37">
        <v>45244</v>
      </c>
      <c r="J13" s="32" t="s">
        <v>253</v>
      </c>
      <c r="K13" s="32">
        <v>3221030753</v>
      </c>
      <c r="L13" s="69"/>
    </row>
    <row r="14" spans="1:13" s="28" customFormat="1" ht="42" x14ac:dyDescent="0.25">
      <c r="A14" s="68">
        <v>45245</v>
      </c>
      <c r="B14" s="32" t="s">
        <v>316</v>
      </c>
      <c r="C14" s="32" t="s">
        <v>290</v>
      </c>
      <c r="D14" s="32" t="s">
        <v>64</v>
      </c>
      <c r="E14" s="32" t="s">
        <v>317</v>
      </c>
      <c r="F14" s="32" t="s">
        <v>318</v>
      </c>
      <c r="G14" s="32" t="s">
        <v>114</v>
      </c>
      <c r="H14" s="32" t="s">
        <v>113</v>
      </c>
      <c r="I14" s="37">
        <v>45245</v>
      </c>
      <c r="J14" s="32" t="s">
        <v>250</v>
      </c>
      <c r="K14" s="32">
        <v>3222382002</v>
      </c>
      <c r="L14" s="69"/>
    </row>
    <row r="15" spans="1:13" s="28" customFormat="1" ht="84" x14ac:dyDescent="0.25">
      <c r="A15" s="68">
        <v>45231</v>
      </c>
      <c r="B15" s="32" t="s">
        <v>319</v>
      </c>
      <c r="C15" s="32" t="s">
        <v>290</v>
      </c>
      <c r="D15" s="32" t="s">
        <v>68</v>
      </c>
      <c r="E15" s="32" t="s">
        <v>320</v>
      </c>
      <c r="F15" s="32" t="s">
        <v>321</v>
      </c>
      <c r="G15" s="32" t="s">
        <v>80</v>
      </c>
      <c r="H15" s="32" t="s">
        <v>84</v>
      </c>
      <c r="I15" s="37">
        <v>45236</v>
      </c>
      <c r="J15" s="32" t="s">
        <v>250</v>
      </c>
      <c r="K15" s="32">
        <v>3222382002</v>
      </c>
      <c r="L15" s="70"/>
    </row>
    <row r="16" spans="1:13" s="28" customFormat="1" ht="84" x14ac:dyDescent="0.25">
      <c r="A16" s="68">
        <v>45237</v>
      </c>
      <c r="B16" s="32" t="s">
        <v>322</v>
      </c>
      <c r="C16" s="32" t="s">
        <v>290</v>
      </c>
      <c r="D16" s="32" t="s">
        <v>68</v>
      </c>
      <c r="E16" s="32" t="s">
        <v>323</v>
      </c>
      <c r="F16" s="32" t="s">
        <v>324</v>
      </c>
      <c r="G16" s="32" t="s">
        <v>146</v>
      </c>
      <c r="H16" s="32" t="s">
        <v>82</v>
      </c>
      <c r="I16" s="37">
        <v>45243</v>
      </c>
      <c r="J16" s="32" t="s">
        <v>282</v>
      </c>
      <c r="K16" s="32">
        <v>3221520967</v>
      </c>
      <c r="L16" s="70"/>
    </row>
    <row r="17" spans="1:12" s="28" customFormat="1" ht="63" x14ac:dyDescent="0.25">
      <c r="A17" s="68">
        <v>45244</v>
      </c>
      <c r="B17" s="32" t="s">
        <v>325</v>
      </c>
      <c r="C17" s="32" t="s">
        <v>290</v>
      </c>
      <c r="D17" s="32" t="s">
        <v>68</v>
      </c>
      <c r="E17" s="32" t="s">
        <v>326</v>
      </c>
      <c r="F17" s="32" t="s">
        <v>327</v>
      </c>
      <c r="G17" s="32" t="s">
        <v>96</v>
      </c>
      <c r="H17" s="32" t="s">
        <v>100</v>
      </c>
      <c r="I17" s="37">
        <v>45245</v>
      </c>
      <c r="J17" s="32" t="s">
        <v>282</v>
      </c>
      <c r="K17" s="32">
        <v>3221520967</v>
      </c>
      <c r="L17" s="70"/>
    </row>
    <row r="18" spans="1:12" s="28" customFormat="1" ht="21" x14ac:dyDescent="0.25">
      <c r="A18" s="35"/>
      <c r="B18" s="36"/>
      <c r="C18" s="36"/>
      <c r="D18" s="36"/>
      <c r="E18" s="36"/>
      <c r="F18" s="36"/>
      <c r="G18" s="36"/>
      <c r="H18" s="36"/>
      <c r="I18" s="35"/>
      <c r="J18" s="36"/>
      <c r="K18" s="36"/>
      <c r="L18" s="36"/>
    </row>
  </sheetData>
  <mergeCells count="4">
    <mergeCell ref="A1:L1"/>
    <mergeCell ref="A2:L2"/>
    <mergeCell ref="B3:L3"/>
    <mergeCell ref="B4:L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4.42578125" style="4" customWidth="1"/>
    <col min="2" max="2" width="26.85546875" style="4" customWidth="1"/>
    <col min="3" max="3" width="17.28515625" style="4" bestFit="1" customWidth="1"/>
    <col min="4" max="4" width="21.5703125" style="4" customWidth="1"/>
    <col min="5" max="5" width="10.28515625" style="4" customWidth="1"/>
    <col min="6" max="6" width="17" style="4" customWidth="1"/>
    <col min="7" max="7" width="26.7109375" style="4" customWidth="1"/>
    <col min="8" max="8" width="17.42578125" style="4" customWidth="1"/>
    <col min="9" max="9" width="12.28515625" style="4" customWidth="1"/>
    <col min="10" max="10" width="26" style="4" customWidth="1"/>
    <col min="11" max="11" width="18" style="4" customWidth="1"/>
    <col min="12" max="12" width="32.42578125" style="4" customWidth="1"/>
    <col min="13" max="16384" width="11.42578125" style="4"/>
  </cols>
  <sheetData>
    <row r="1" spans="1:12" ht="17.25" x14ac:dyDescent="0.25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7.25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22.5" customHeight="1" x14ac:dyDescent="0.25">
      <c r="A3" s="40" t="s">
        <v>10</v>
      </c>
      <c r="B3" s="6" t="s">
        <v>14</v>
      </c>
    </row>
    <row r="4" spans="1:12" ht="51" customHeight="1" x14ac:dyDescent="0.25">
      <c r="A4" s="2" t="s">
        <v>2</v>
      </c>
      <c r="B4" s="2" t="s">
        <v>13</v>
      </c>
      <c r="C4" s="2" t="s">
        <v>4</v>
      </c>
      <c r="D4" s="2" t="s">
        <v>3</v>
      </c>
      <c r="E4" s="2" t="s">
        <v>11</v>
      </c>
      <c r="F4" s="2" t="s">
        <v>12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62</v>
      </c>
    </row>
    <row r="5" spans="1:12" ht="144.75" customHeight="1" x14ac:dyDescent="0.25">
      <c r="A5" s="7">
        <v>44501</v>
      </c>
      <c r="B5" s="8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8" t="s">
        <v>20</v>
      </c>
      <c r="H5" s="8" t="s">
        <v>21</v>
      </c>
      <c r="I5" s="7">
        <v>44505</v>
      </c>
      <c r="J5" s="8" t="s">
        <v>22</v>
      </c>
      <c r="K5" s="8" t="s">
        <v>9</v>
      </c>
      <c r="L5" s="8"/>
    </row>
    <row r="6" spans="1:12" ht="34.5" customHeight="1" x14ac:dyDescent="0.25">
      <c r="A6" s="8"/>
      <c r="B6" s="8"/>
      <c r="C6" s="8"/>
      <c r="D6" s="8"/>
      <c r="E6" s="9"/>
      <c r="F6" s="9"/>
      <c r="G6" s="9"/>
      <c r="H6" s="9"/>
      <c r="I6" s="9"/>
      <c r="J6" s="9"/>
      <c r="K6" s="8"/>
      <c r="L6" s="8"/>
    </row>
    <row r="7" spans="1:12" ht="66" customHeight="1" x14ac:dyDescent="0.25">
      <c r="A7" s="45"/>
      <c r="B7" s="64" t="s">
        <v>23</v>
      </c>
      <c r="C7" s="64"/>
      <c r="D7" s="58"/>
      <c r="E7" s="58" t="s">
        <v>4</v>
      </c>
      <c r="F7" s="59"/>
      <c r="G7" s="17" t="s">
        <v>3</v>
      </c>
      <c r="H7" s="44" t="s">
        <v>11</v>
      </c>
      <c r="I7" s="56" t="s">
        <v>12</v>
      </c>
      <c r="J7" s="57"/>
    </row>
    <row r="8" spans="1:12" ht="66.75" customHeight="1" x14ac:dyDescent="0.25">
      <c r="B8" s="22" t="s">
        <v>29</v>
      </c>
      <c r="C8" s="66" t="s">
        <v>30</v>
      </c>
      <c r="D8" s="67"/>
      <c r="E8" s="62" t="s">
        <v>40</v>
      </c>
      <c r="F8" s="63"/>
      <c r="G8" s="14" t="s">
        <v>57</v>
      </c>
      <c r="H8" s="43" t="s">
        <v>58</v>
      </c>
      <c r="I8" s="55" t="s">
        <v>59</v>
      </c>
      <c r="J8" s="54"/>
    </row>
    <row r="9" spans="1:12" ht="90" customHeight="1" x14ac:dyDescent="0.25">
      <c r="B9" s="23" t="s">
        <v>31</v>
      </c>
      <c r="C9" s="60" t="s">
        <v>32</v>
      </c>
      <c r="D9" s="61"/>
      <c r="E9" s="16" t="s">
        <v>41</v>
      </c>
      <c r="F9" s="41" t="s">
        <v>42</v>
      </c>
      <c r="G9" s="15" t="s">
        <v>60</v>
      </c>
      <c r="H9" s="11" t="s">
        <v>61</v>
      </c>
    </row>
    <row r="10" spans="1:12" x14ac:dyDescent="0.25">
      <c r="B10" s="23" t="s">
        <v>33</v>
      </c>
      <c r="C10" s="60" t="s">
        <v>34</v>
      </c>
      <c r="D10" s="61"/>
      <c r="E10" s="16" t="s">
        <v>43</v>
      </c>
      <c r="F10" s="41" t="s">
        <v>44</v>
      </c>
    </row>
    <row r="11" spans="1:12" ht="36.75" customHeight="1" x14ac:dyDescent="0.25">
      <c r="B11" s="23" t="s">
        <v>35</v>
      </c>
      <c r="C11" s="60" t="s">
        <v>36</v>
      </c>
      <c r="D11" s="61"/>
      <c r="E11" s="16" t="s">
        <v>45</v>
      </c>
      <c r="F11" s="41" t="s">
        <v>46</v>
      </c>
    </row>
    <row r="12" spans="1:12" ht="84" customHeight="1" x14ac:dyDescent="0.25">
      <c r="B12" s="23" t="s">
        <v>24</v>
      </c>
      <c r="C12" s="60" t="s">
        <v>37</v>
      </c>
      <c r="D12" s="61"/>
      <c r="E12" s="16" t="s">
        <v>47</v>
      </c>
      <c r="F12" s="41" t="s">
        <v>48</v>
      </c>
    </row>
    <row r="13" spans="1:12" ht="30" x14ac:dyDescent="0.25">
      <c r="B13" s="23" t="s">
        <v>25</v>
      </c>
      <c r="C13" s="60" t="s">
        <v>38</v>
      </c>
      <c r="D13" s="61"/>
      <c r="E13" s="16" t="s">
        <v>49</v>
      </c>
      <c r="F13" s="46" t="s">
        <v>50</v>
      </c>
    </row>
    <row r="14" spans="1:12" x14ac:dyDescent="0.25">
      <c r="B14" s="23" t="s">
        <v>26</v>
      </c>
      <c r="C14" s="60" t="s">
        <v>39</v>
      </c>
      <c r="D14" s="61"/>
      <c r="E14" s="16" t="s">
        <v>51</v>
      </c>
      <c r="F14" s="46" t="s">
        <v>52</v>
      </c>
    </row>
    <row r="15" spans="1:12" ht="30" x14ac:dyDescent="0.25">
      <c r="B15" s="43" t="s">
        <v>27</v>
      </c>
      <c r="C15" s="53" t="s">
        <v>28</v>
      </c>
      <c r="D15" s="54"/>
      <c r="E15" s="16" t="s">
        <v>53</v>
      </c>
      <c r="F15" s="46" t="s">
        <v>54</v>
      </c>
    </row>
    <row r="16" spans="1:12" x14ac:dyDescent="0.25">
      <c r="E16" s="20" t="s">
        <v>55</v>
      </c>
      <c r="F16" s="42" t="s">
        <v>56</v>
      </c>
    </row>
    <row r="19" spans="2:6" ht="15.75" thickBot="1" x14ac:dyDescent="0.3"/>
    <row r="20" spans="2:6" x14ac:dyDescent="0.25">
      <c r="B20" s="4" t="s">
        <v>76</v>
      </c>
      <c r="C20" s="4" t="s">
        <v>6</v>
      </c>
      <c r="E20" s="29" t="s">
        <v>136</v>
      </c>
      <c r="F20" s="29" t="s">
        <v>137</v>
      </c>
    </row>
    <row r="21" spans="2:6" ht="30" x14ac:dyDescent="0.25">
      <c r="B21" s="24" t="s">
        <v>63</v>
      </c>
      <c r="C21" s="24" t="s">
        <v>70</v>
      </c>
      <c r="E21" s="30" t="s">
        <v>138</v>
      </c>
      <c r="F21" s="30" t="s">
        <v>139</v>
      </c>
    </row>
    <row r="22" spans="2:6" ht="30.75" thickBot="1" x14ac:dyDescent="0.3">
      <c r="B22" s="3" t="s">
        <v>65</v>
      </c>
      <c r="C22" s="3" t="s">
        <v>71</v>
      </c>
      <c r="E22" s="31" t="s">
        <v>153</v>
      </c>
      <c r="F22" s="31" t="s">
        <v>154</v>
      </c>
    </row>
    <row r="23" spans="2:6" ht="30" x14ac:dyDescent="0.25">
      <c r="B23" s="3" t="s">
        <v>66</v>
      </c>
      <c r="C23" s="3" t="s">
        <v>72</v>
      </c>
    </row>
    <row r="24" spans="2:6" ht="30" x14ac:dyDescent="0.25">
      <c r="B24" s="3" t="s">
        <v>67</v>
      </c>
      <c r="C24" s="3" t="s">
        <v>74</v>
      </c>
    </row>
    <row r="25" spans="2:6" ht="30" x14ac:dyDescent="0.25">
      <c r="B25" s="3" t="s">
        <v>77</v>
      </c>
      <c r="C25" s="3" t="s">
        <v>73</v>
      </c>
    </row>
    <row r="26" spans="2:6" ht="30" x14ac:dyDescent="0.25">
      <c r="B26" s="3" t="s">
        <v>69</v>
      </c>
      <c r="C26" s="3" t="s">
        <v>75</v>
      </c>
    </row>
    <row r="27" spans="2:6" ht="30" x14ac:dyDescent="0.25">
      <c r="B27" s="3" t="s">
        <v>78</v>
      </c>
      <c r="C27" s="3" t="s">
        <v>79</v>
      </c>
    </row>
    <row r="28" spans="2:6" ht="30" x14ac:dyDescent="0.25">
      <c r="B28" s="3" t="s">
        <v>83</v>
      </c>
      <c r="C28" s="3" t="s">
        <v>82</v>
      </c>
    </row>
    <row r="29" spans="2:6" ht="30" x14ac:dyDescent="0.25">
      <c r="B29" s="3" t="s">
        <v>80</v>
      </c>
      <c r="C29" s="3" t="s">
        <v>84</v>
      </c>
      <c r="E29" s="4">
        <v>20.320482999999999</v>
      </c>
      <c r="F29" s="4">
        <v>-105.327433</v>
      </c>
    </row>
    <row r="30" spans="2:6" ht="30" x14ac:dyDescent="0.25">
      <c r="B30" s="3" t="s">
        <v>81</v>
      </c>
      <c r="C30" s="3" t="s">
        <v>193</v>
      </c>
    </row>
    <row r="31" spans="2:6" ht="30" x14ac:dyDescent="0.25">
      <c r="B31" s="3" t="s">
        <v>129</v>
      </c>
      <c r="C31" s="3" t="s">
        <v>128</v>
      </c>
    </row>
    <row r="32" spans="2:6" ht="30" x14ac:dyDescent="0.25">
      <c r="B32" s="3" t="s">
        <v>86</v>
      </c>
      <c r="C32" s="3" t="s">
        <v>85</v>
      </c>
    </row>
    <row r="33" spans="2:3" ht="30" x14ac:dyDescent="0.25">
      <c r="B33" s="3" t="s">
        <v>96</v>
      </c>
      <c r="C33" s="3" t="s">
        <v>100</v>
      </c>
    </row>
    <row r="34" spans="2:3" ht="30" x14ac:dyDescent="0.25">
      <c r="B34" s="3" t="s">
        <v>90</v>
      </c>
      <c r="C34" s="3" t="s">
        <v>91</v>
      </c>
    </row>
    <row r="35" spans="2:3" ht="30" x14ac:dyDescent="0.25">
      <c r="B35" s="3" t="s">
        <v>117</v>
      </c>
      <c r="C35" s="3" t="s">
        <v>118</v>
      </c>
    </row>
    <row r="36" spans="2:3" ht="30" x14ac:dyDescent="0.25">
      <c r="B36" s="3" t="s">
        <v>87</v>
      </c>
      <c r="C36" s="3" t="s">
        <v>92</v>
      </c>
    </row>
    <row r="37" spans="2:3" ht="30" x14ac:dyDescent="0.25">
      <c r="B37" s="3" t="s">
        <v>69</v>
      </c>
      <c r="C37" s="3" t="s">
        <v>93</v>
      </c>
    </row>
    <row r="38" spans="2:3" ht="30" x14ac:dyDescent="0.25">
      <c r="B38" s="3" t="s">
        <v>88</v>
      </c>
      <c r="C38" s="3" t="s">
        <v>94</v>
      </c>
    </row>
    <row r="39" spans="2:3" ht="30" x14ac:dyDescent="0.25">
      <c r="B39" s="3" t="s">
        <v>89</v>
      </c>
      <c r="C39" s="3" t="s">
        <v>95</v>
      </c>
    </row>
    <row r="40" spans="2:3" ht="30" x14ac:dyDescent="0.25">
      <c r="B40" s="3" t="s">
        <v>97</v>
      </c>
      <c r="C40" s="3" t="s">
        <v>101</v>
      </c>
    </row>
    <row r="41" spans="2:3" ht="30" x14ac:dyDescent="0.25">
      <c r="B41" s="3" t="s">
        <v>102</v>
      </c>
      <c r="C41" s="3" t="s">
        <v>103</v>
      </c>
    </row>
    <row r="42" spans="2:3" ht="30" x14ac:dyDescent="0.25">
      <c r="B42" s="3" t="s">
        <v>98</v>
      </c>
      <c r="C42" s="3" t="s">
        <v>104</v>
      </c>
    </row>
    <row r="43" spans="2:3" ht="30" x14ac:dyDescent="0.25">
      <c r="B43" s="3" t="s">
        <v>106</v>
      </c>
      <c r="C43" s="3" t="s">
        <v>105</v>
      </c>
    </row>
    <row r="44" spans="2:3" ht="30" x14ac:dyDescent="0.25">
      <c r="B44" s="3" t="s">
        <v>108</v>
      </c>
      <c r="C44" s="3" t="s">
        <v>107</v>
      </c>
    </row>
    <row r="45" spans="2:3" ht="30" x14ac:dyDescent="0.25">
      <c r="B45" s="3" t="s">
        <v>88</v>
      </c>
      <c r="C45" s="3" t="s">
        <v>110</v>
      </c>
    </row>
    <row r="46" spans="2:3" ht="30" x14ac:dyDescent="0.25">
      <c r="B46" s="3" t="s">
        <v>99</v>
      </c>
      <c r="C46" s="3" t="s">
        <v>109</v>
      </c>
    </row>
    <row r="47" spans="2:3" ht="30" x14ac:dyDescent="0.25">
      <c r="B47" s="3" t="s">
        <v>111</v>
      </c>
      <c r="C47" s="3" t="s">
        <v>112</v>
      </c>
    </row>
    <row r="48" spans="2:3" ht="30" x14ac:dyDescent="0.25">
      <c r="B48" s="3" t="s">
        <v>114</v>
      </c>
      <c r="C48" s="3" t="s">
        <v>113</v>
      </c>
    </row>
    <row r="49" spans="2:3" ht="30" x14ac:dyDescent="0.25">
      <c r="B49" s="3" t="s">
        <v>115</v>
      </c>
      <c r="C49" s="3" t="s">
        <v>116</v>
      </c>
    </row>
    <row r="50" spans="2:3" ht="30" x14ac:dyDescent="0.25">
      <c r="B50" s="3" t="s">
        <v>119</v>
      </c>
      <c r="C50" s="3" t="s">
        <v>124</v>
      </c>
    </row>
    <row r="51" spans="2:3" ht="30" x14ac:dyDescent="0.25">
      <c r="B51" s="3" t="s">
        <v>120</v>
      </c>
      <c r="C51" s="3" t="s">
        <v>125</v>
      </c>
    </row>
    <row r="52" spans="2:3" ht="30" x14ac:dyDescent="0.25">
      <c r="B52" s="3" t="s">
        <v>121</v>
      </c>
      <c r="C52" s="3" t="s">
        <v>126</v>
      </c>
    </row>
    <row r="53" spans="2:3" ht="30" x14ac:dyDescent="0.25">
      <c r="B53" s="3" t="s">
        <v>122</v>
      </c>
      <c r="C53" s="3" t="s">
        <v>127</v>
      </c>
    </row>
    <row r="54" spans="2:3" ht="30" x14ac:dyDescent="0.25">
      <c r="B54" s="3" t="s">
        <v>123</v>
      </c>
      <c r="C54" s="3" t="s">
        <v>130</v>
      </c>
    </row>
    <row r="55" spans="2:3" ht="30" x14ac:dyDescent="0.25">
      <c r="B55" s="3" t="s">
        <v>133</v>
      </c>
      <c r="C55" s="3" t="s">
        <v>134</v>
      </c>
    </row>
    <row r="56" spans="2:3" ht="30" x14ac:dyDescent="0.25">
      <c r="B56" s="3" t="s">
        <v>132</v>
      </c>
      <c r="C56" s="3" t="s">
        <v>135</v>
      </c>
    </row>
    <row r="57" spans="2:3" ht="30" x14ac:dyDescent="0.25">
      <c r="B57" s="3" t="s">
        <v>140</v>
      </c>
      <c r="C57" s="3" t="s">
        <v>141</v>
      </c>
    </row>
    <row r="58" spans="2:3" ht="30" x14ac:dyDescent="0.25">
      <c r="B58" s="3" t="s">
        <v>142</v>
      </c>
      <c r="C58" s="3" t="s">
        <v>143</v>
      </c>
    </row>
    <row r="59" spans="2:3" ht="30" x14ac:dyDescent="0.25">
      <c r="B59" s="3" t="s">
        <v>144</v>
      </c>
      <c r="C59" s="3" t="s">
        <v>145</v>
      </c>
    </row>
    <row r="60" spans="2:3" ht="30" customHeight="1" x14ac:dyDescent="0.25">
      <c r="B60" s="3" t="s">
        <v>150</v>
      </c>
      <c r="C60" s="3" t="s">
        <v>152</v>
      </c>
    </row>
    <row r="61" spans="2:3" ht="30" customHeight="1" x14ac:dyDescent="0.25">
      <c r="B61" s="3" t="s">
        <v>149</v>
      </c>
      <c r="C61" s="3" t="s">
        <v>151</v>
      </c>
    </row>
    <row r="62" spans="2:3" ht="30" x14ac:dyDescent="0.25">
      <c r="B62" s="3" t="s">
        <v>155</v>
      </c>
      <c r="C62" s="3" t="s">
        <v>156</v>
      </c>
    </row>
    <row r="63" spans="2:3" ht="30" x14ac:dyDescent="0.25">
      <c r="B63" s="3" t="s">
        <v>158</v>
      </c>
      <c r="C63" s="24" t="s">
        <v>157</v>
      </c>
    </row>
    <row r="64" spans="2:3" ht="30" x14ac:dyDescent="0.25">
      <c r="B64" s="3" t="s">
        <v>159</v>
      </c>
      <c r="C64" s="24" t="s">
        <v>160</v>
      </c>
    </row>
    <row r="65" spans="2:3" ht="30" x14ac:dyDescent="0.25">
      <c r="B65" s="3" t="s">
        <v>161</v>
      </c>
      <c r="C65" s="24" t="s">
        <v>162</v>
      </c>
    </row>
    <row r="66" spans="2:3" ht="30" x14ac:dyDescent="0.25">
      <c r="B66" s="3" t="s">
        <v>163</v>
      </c>
      <c r="C66" s="24" t="s">
        <v>164</v>
      </c>
    </row>
    <row r="67" spans="2:3" ht="30" x14ac:dyDescent="0.25">
      <c r="B67" s="3" t="s">
        <v>166</v>
      </c>
      <c r="C67" s="24" t="s">
        <v>168</v>
      </c>
    </row>
    <row r="68" spans="2:3" ht="30" x14ac:dyDescent="0.25">
      <c r="B68" s="3" t="s">
        <v>165</v>
      </c>
      <c r="C68" s="24" t="s">
        <v>167</v>
      </c>
    </row>
    <row r="69" spans="2:3" ht="30" x14ac:dyDescent="0.25">
      <c r="B69" s="3" t="s">
        <v>169</v>
      </c>
      <c r="C69" s="24" t="s">
        <v>171</v>
      </c>
    </row>
    <row r="70" spans="2:3" ht="30" x14ac:dyDescent="0.25">
      <c r="B70" s="3" t="s">
        <v>173</v>
      </c>
      <c r="C70" s="24" t="s">
        <v>172</v>
      </c>
    </row>
    <row r="71" spans="2:3" ht="30" x14ac:dyDescent="0.25">
      <c r="B71" s="3" t="s">
        <v>176</v>
      </c>
      <c r="C71" s="24" t="s">
        <v>175</v>
      </c>
    </row>
    <row r="72" spans="2:3" ht="30" x14ac:dyDescent="0.25">
      <c r="B72" s="3" t="s">
        <v>174</v>
      </c>
      <c r="C72" s="24" t="s">
        <v>180</v>
      </c>
    </row>
    <row r="73" spans="2:3" ht="30" x14ac:dyDescent="0.25">
      <c r="B73" s="3" t="s">
        <v>170</v>
      </c>
      <c r="C73" s="24" t="s">
        <v>177</v>
      </c>
    </row>
    <row r="74" spans="2:3" ht="30" x14ac:dyDescent="0.25">
      <c r="B74" s="3" t="s">
        <v>178</v>
      </c>
      <c r="C74" s="24" t="s">
        <v>179</v>
      </c>
    </row>
    <row r="75" spans="2:3" ht="30" x14ac:dyDescent="0.25">
      <c r="B75" s="3" t="s">
        <v>181</v>
      </c>
      <c r="C75" s="24" t="s">
        <v>182</v>
      </c>
    </row>
    <row r="76" spans="2:3" ht="30" x14ac:dyDescent="0.25">
      <c r="B76" s="3" t="s">
        <v>184</v>
      </c>
      <c r="C76" s="24" t="s">
        <v>183</v>
      </c>
    </row>
    <row r="77" spans="2:3" ht="30" x14ac:dyDescent="0.25">
      <c r="B77" s="3" t="s">
        <v>186</v>
      </c>
      <c r="C77" s="24" t="s">
        <v>185</v>
      </c>
    </row>
    <row r="78" spans="2:3" ht="30" x14ac:dyDescent="0.25">
      <c r="B78" s="3" t="s">
        <v>187</v>
      </c>
      <c r="C78" s="24" t="s">
        <v>188</v>
      </c>
    </row>
    <row r="79" spans="2:3" ht="30" x14ac:dyDescent="0.25">
      <c r="B79" s="3" t="s">
        <v>190</v>
      </c>
      <c r="C79" s="24" t="s">
        <v>191</v>
      </c>
    </row>
    <row r="80" spans="2:3" ht="30" x14ac:dyDescent="0.25">
      <c r="B80" s="3" t="s">
        <v>189</v>
      </c>
      <c r="C80" s="24" t="s">
        <v>192</v>
      </c>
    </row>
    <row r="81" spans="2:3" ht="30" x14ac:dyDescent="0.25">
      <c r="B81" s="3" t="s">
        <v>163</v>
      </c>
      <c r="C81" s="24" t="s">
        <v>194</v>
      </c>
    </row>
    <row r="82" spans="2:3" ht="30" x14ac:dyDescent="0.25">
      <c r="B82" s="3" t="s">
        <v>195</v>
      </c>
      <c r="C82" s="24" t="s">
        <v>196</v>
      </c>
    </row>
    <row r="83" spans="2:3" ht="30" x14ac:dyDescent="0.25">
      <c r="B83" s="3" t="s">
        <v>219</v>
      </c>
      <c r="C83" s="24" t="s">
        <v>244</v>
      </c>
    </row>
    <row r="84" spans="2:3" ht="30" x14ac:dyDescent="0.25">
      <c r="B84" s="3" t="s">
        <v>287</v>
      </c>
      <c r="C84" s="24" t="s">
        <v>263</v>
      </c>
    </row>
  </sheetData>
  <mergeCells count="15">
    <mergeCell ref="C15:D15"/>
    <mergeCell ref="C9:D9"/>
    <mergeCell ref="C10:D10"/>
    <mergeCell ref="C11:D11"/>
    <mergeCell ref="C12:D12"/>
    <mergeCell ref="C13:D13"/>
    <mergeCell ref="C14:D14"/>
    <mergeCell ref="A1:K1"/>
    <mergeCell ref="A2:K2"/>
    <mergeCell ref="B7:D7"/>
    <mergeCell ref="E7:F7"/>
    <mergeCell ref="I7:J7"/>
    <mergeCell ref="C8:D8"/>
    <mergeCell ref="E8:F8"/>
    <mergeCell ref="I8:J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4.42578125" style="4" customWidth="1"/>
    <col min="2" max="2" width="26.85546875" style="4" customWidth="1"/>
    <col min="3" max="3" width="17.28515625" style="4" bestFit="1" customWidth="1"/>
    <col min="4" max="4" width="21.5703125" style="4" customWidth="1"/>
    <col min="5" max="5" width="10.28515625" style="4" customWidth="1"/>
    <col min="6" max="6" width="17" style="4" customWidth="1"/>
    <col min="7" max="7" width="26.7109375" style="4" customWidth="1"/>
    <col min="8" max="8" width="17.42578125" style="4" customWidth="1"/>
    <col min="9" max="9" width="12.28515625" style="4" customWidth="1"/>
    <col min="10" max="10" width="26" style="4" customWidth="1"/>
    <col min="11" max="11" width="18" style="4" customWidth="1"/>
    <col min="12" max="12" width="32.42578125" style="4" customWidth="1"/>
    <col min="13" max="16384" width="11.42578125" style="4"/>
  </cols>
  <sheetData>
    <row r="1" spans="1:12" ht="17.25" x14ac:dyDescent="0.25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7.25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22.5" customHeight="1" x14ac:dyDescent="0.25">
      <c r="A3" s="40" t="s">
        <v>10</v>
      </c>
      <c r="B3" s="6" t="s">
        <v>14</v>
      </c>
    </row>
    <row r="4" spans="1:12" ht="51" customHeight="1" x14ac:dyDescent="0.25">
      <c r="A4" s="2" t="s">
        <v>2</v>
      </c>
      <c r="B4" s="2" t="s">
        <v>13</v>
      </c>
      <c r="C4" s="2" t="s">
        <v>4</v>
      </c>
      <c r="D4" s="2" t="s">
        <v>3</v>
      </c>
      <c r="E4" s="2" t="s">
        <v>11</v>
      </c>
      <c r="F4" s="2" t="s">
        <v>12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62</v>
      </c>
    </row>
    <row r="5" spans="1:12" ht="144.75" customHeight="1" x14ac:dyDescent="0.25">
      <c r="A5" s="7">
        <v>44501</v>
      </c>
      <c r="B5" s="8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8" t="s">
        <v>20</v>
      </c>
      <c r="H5" s="8" t="s">
        <v>21</v>
      </c>
      <c r="I5" s="7">
        <v>44505</v>
      </c>
      <c r="J5" s="8" t="s">
        <v>22</v>
      </c>
      <c r="K5" s="8" t="s">
        <v>9</v>
      </c>
      <c r="L5" s="8"/>
    </row>
    <row r="6" spans="1:12" ht="34.5" customHeight="1" x14ac:dyDescent="0.25">
      <c r="A6" s="8"/>
      <c r="B6" s="8"/>
      <c r="C6" s="8"/>
      <c r="D6" s="8"/>
      <c r="E6" s="9"/>
      <c r="F6" s="9"/>
      <c r="G6" s="9"/>
      <c r="H6" s="9"/>
      <c r="I6" s="9"/>
      <c r="J6" s="9"/>
      <c r="K6" s="8"/>
      <c r="L6" s="8"/>
    </row>
    <row r="7" spans="1:12" ht="66" customHeight="1" x14ac:dyDescent="0.25">
      <c r="A7" s="45"/>
      <c r="B7" s="64" t="s">
        <v>23</v>
      </c>
      <c r="C7" s="64"/>
      <c r="D7" s="58"/>
      <c r="E7" s="58" t="s">
        <v>4</v>
      </c>
      <c r="F7" s="59"/>
      <c r="G7" s="17" t="s">
        <v>3</v>
      </c>
      <c r="H7" s="44" t="s">
        <v>11</v>
      </c>
      <c r="I7" s="56" t="s">
        <v>12</v>
      </c>
      <c r="J7" s="57"/>
    </row>
    <row r="8" spans="1:12" ht="66.75" customHeight="1" x14ac:dyDescent="0.25">
      <c r="B8" s="22" t="s">
        <v>29</v>
      </c>
      <c r="C8" s="66" t="s">
        <v>30</v>
      </c>
      <c r="D8" s="67"/>
      <c r="E8" s="62" t="s">
        <v>40</v>
      </c>
      <c r="F8" s="63"/>
      <c r="G8" s="14" t="s">
        <v>57</v>
      </c>
      <c r="H8" s="43" t="s">
        <v>58</v>
      </c>
      <c r="I8" s="55" t="s">
        <v>59</v>
      </c>
      <c r="J8" s="54"/>
    </row>
    <row r="9" spans="1:12" ht="90" customHeight="1" x14ac:dyDescent="0.25">
      <c r="B9" s="23" t="s">
        <v>31</v>
      </c>
      <c r="C9" s="60" t="s">
        <v>32</v>
      </c>
      <c r="D9" s="61"/>
      <c r="E9" s="16" t="s">
        <v>41</v>
      </c>
      <c r="F9" s="41" t="s">
        <v>42</v>
      </c>
      <c r="G9" s="15" t="s">
        <v>60</v>
      </c>
      <c r="H9" s="11" t="s">
        <v>61</v>
      </c>
    </row>
    <row r="10" spans="1:12" x14ac:dyDescent="0.25">
      <c r="B10" s="23" t="s">
        <v>33</v>
      </c>
      <c r="C10" s="60" t="s">
        <v>34</v>
      </c>
      <c r="D10" s="61"/>
      <c r="E10" s="16" t="s">
        <v>43</v>
      </c>
      <c r="F10" s="41" t="s">
        <v>44</v>
      </c>
    </row>
    <row r="11" spans="1:12" ht="36.75" customHeight="1" x14ac:dyDescent="0.25">
      <c r="B11" s="23" t="s">
        <v>35</v>
      </c>
      <c r="C11" s="60" t="s">
        <v>36</v>
      </c>
      <c r="D11" s="61"/>
      <c r="E11" s="16" t="s">
        <v>45</v>
      </c>
      <c r="F11" s="41" t="s">
        <v>46</v>
      </c>
    </row>
    <row r="12" spans="1:12" ht="84" customHeight="1" x14ac:dyDescent="0.25">
      <c r="B12" s="23" t="s">
        <v>24</v>
      </c>
      <c r="C12" s="60" t="s">
        <v>37</v>
      </c>
      <c r="D12" s="61"/>
      <c r="E12" s="16" t="s">
        <v>47</v>
      </c>
      <c r="F12" s="41" t="s">
        <v>48</v>
      </c>
    </row>
    <row r="13" spans="1:12" ht="30" x14ac:dyDescent="0.25">
      <c r="B13" s="23" t="s">
        <v>25</v>
      </c>
      <c r="C13" s="60" t="s">
        <v>38</v>
      </c>
      <c r="D13" s="61"/>
      <c r="E13" s="16" t="s">
        <v>49</v>
      </c>
      <c r="F13" s="46" t="s">
        <v>50</v>
      </c>
    </row>
    <row r="14" spans="1:12" x14ac:dyDescent="0.25">
      <c r="B14" s="23" t="s">
        <v>26</v>
      </c>
      <c r="C14" s="60" t="s">
        <v>39</v>
      </c>
      <c r="D14" s="61"/>
      <c r="E14" s="16" t="s">
        <v>51</v>
      </c>
      <c r="F14" s="46" t="s">
        <v>52</v>
      </c>
    </row>
    <row r="15" spans="1:12" ht="30" x14ac:dyDescent="0.25">
      <c r="B15" s="43" t="s">
        <v>27</v>
      </c>
      <c r="C15" s="53" t="s">
        <v>28</v>
      </c>
      <c r="D15" s="54"/>
      <c r="E15" s="16" t="s">
        <v>53</v>
      </c>
      <c r="F15" s="46" t="s">
        <v>54</v>
      </c>
    </row>
    <row r="16" spans="1:12" x14ac:dyDescent="0.25">
      <c r="E16" s="20" t="s">
        <v>55</v>
      </c>
      <c r="F16" s="42" t="s">
        <v>56</v>
      </c>
    </row>
    <row r="19" spans="2:6" ht="15.75" thickBot="1" x14ac:dyDescent="0.3"/>
    <row r="20" spans="2:6" x14ac:dyDescent="0.25">
      <c r="B20" s="4" t="s">
        <v>76</v>
      </c>
      <c r="C20" s="4" t="s">
        <v>6</v>
      </c>
      <c r="E20" s="29" t="s">
        <v>136</v>
      </c>
      <c r="F20" s="29" t="s">
        <v>137</v>
      </c>
    </row>
    <row r="21" spans="2:6" ht="30" x14ac:dyDescent="0.25">
      <c r="B21" s="24" t="s">
        <v>63</v>
      </c>
      <c r="C21" s="24" t="s">
        <v>70</v>
      </c>
      <c r="E21" s="30" t="s">
        <v>138</v>
      </c>
      <c r="F21" s="30" t="s">
        <v>139</v>
      </c>
    </row>
    <row r="22" spans="2:6" ht="30.75" thickBot="1" x14ac:dyDescent="0.3">
      <c r="B22" s="3" t="s">
        <v>65</v>
      </c>
      <c r="C22" s="3" t="s">
        <v>71</v>
      </c>
      <c r="E22" s="31" t="s">
        <v>153</v>
      </c>
      <c r="F22" s="31" t="s">
        <v>154</v>
      </c>
    </row>
    <row r="23" spans="2:6" ht="30" x14ac:dyDescent="0.25">
      <c r="B23" s="3" t="s">
        <v>66</v>
      </c>
      <c r="C23" s="3" t="s">
        <v>72</v>
      </c>
    </row>
    <row r="24" spans="2:6" ht="30" x14ac:dyDescent="0.25">
      <c r="B24" s="3" t="s">
        <v>67</v>
      </c>
      <c r="C24" s="3" t="s">
        <v>74</v>
      </c>
    </row>
    <row r="25" spans="2:6" ht="30" x14ac:dyDescent="0.25">
      <c r="B25" s="3" t="s">
        <v>77</v>
      </c>
      <c r="C25" s="3" t="s">
        <v>73</v>
      </c>
    </row>
    <row r="26" spans="2:6" ht="30" x14ac:dyDescent="0.25">
      <c r="B26" s="3" t="s">
        <v>69</v>
      </c>
      <c r="C26" s="3" t="s">
        <v>75</v>
      </c>
    </row>
    <row r="27" spans="2:6" ht="30" x14ac:dyDescent="0.25">
      <c r="B27" s="3" t="s">
        <v>78</v>
      </c>
      <c r="C27" s="3" t="s">
        <v>79</v>
      </c>
    </row>
    <row r="28" spans="2:6" ht="30" x14ac:dyDescent="0.25">
      <c r="B28" s="3" t="s">
        <v>83</v>
      </c>
      <c r="C28" s="3" t="s">
        <v>82</v>
      </c>
    </row>
    <row r="29" spans="2:6" ht="30" x14ac:dyDescent="0.25">
      <c r="B29" s="3" t="s">
        <v>80</v>
      </c>
      <c r="C29" s="3" t="s">
        <v>84</v>
      </c>
      <c r="E29" s="4">
        <v>20.320482999999999</v>
      </c>
      <c r="F29" s="4">
        <v>-105.327433</v>
      </c>
    </row>
    <row r="30" spans="2:6" ht="30" x14ac:dyDescent="0.25">
      <c r="B30" s="3" t="s">
        <v>81</v>
      </c>
      <c r="C30" s="3" t="s">
        <v>193</v>
      </c>
    </row>
    <row r="31" spans="2:6" ht="30" x14ac:dyDescent="0.25">
      <c r="B31" s="3" t="s">
        <v>129</v>
      </c>
      <c r="C31" s="3" t="s">
        <v>128</v>
      </c>
    </row>
    <row r="32" spans="2:6" ht="30" x14ac:dyDescent="0.25">
      <c r="B32" s="3" t="s">
        <v>86</v>
      </c>
      <c r="C32" s="3" t="s">
        <v>85</v>
      </c>
    </row>
    <row r="33" spans="2:3" ht="30" x14ac:dyDescent="0.25">
      <c r="B33" s="3" t="s">
        <v>96</v>
      </c>
      <c r="C33" s="3" t="s">
        <v>100</v>
      </c>
    </row>
    <row r="34" spans="2:3" ht="30" x14ac:dyDescent="0.25">
      <c r="B34" s="3" t="s">
        <v>90</v>
      </c>
      <c r="C34" s="3" t="s">
        <v>91</v>
      </c>
    </row>
    <row r="35" spans="2:3" ht="30" x14ac:dyDescent="0.25">
      <c r="B35" s="3" t="s">
        <v>117</v>
      </c>
      <c r="C35" s="3" t="s">
        <v>118</v>
      </c>
    </row>
    <row r="36" spans="2:3" ht="30" x14ac:dyDescent="0.25">
      <c r="B36" s="3" t="s">
        <v>87</v>
      </c>
      <c r="C36" s="3" t="s">
        <v>92</v>
      </c>
    </row>
    <row r="37" spans="2:3" ht="30" x14ac:dyDescent="0.25">
      <c r="B37" s="3" t="s">
        <v>69</v>
      </c>
      <c r="C37" s="3" t="s">
        <v>93</v>
      </c>
    </row>
    <row r="38" spans="2:3" ht="30" x14ac:dyDescent="0.25">
      <c r="B38" s="3" t="s">
        <v>88</v>
      </c>
      <c r="C38" s="3" t="s">
        <v>94</v>
      </c>
    </row>
    <row r="39" spans="2:3" ht="30" x14ac:dyDescent="0.25">
      <c r="B39" s="3" t="s">
        <v>89</v>
      </c>
      <c r="C39" s="3" t="s">
        <v>95</v>
      </c>
    </row>
    <row r="40" spans="2:3" ht="30" x14ac:dyDescent="0.25">
      <c r="B40" s="3" t="s">
        <v>97</v>
      </c>
      <c r="C40" s="3" t="s">
        <v>101</v>
      </c>
    </row>
    <row r="41" spans="2:3" ht="30" x14ac:dyDescent="0.25">
      <c r="B41" s="3" t="s">
        <v>102</v>
      </c>
      <c r="C41" s="3" t="s">
        <v>103</v>
      </c>
    </row>
    <row r="42" spans="2:3" ht="30" x14ac:dyDescent="0.25">
      <c r="B42" s="3" t="s">
        <v>98</v>
      </c>
      <c r="C42" s="3" t="s">
        <v>104</v>
      </c>
    </row>
    <row r="43" spans="2:3" ht="30" x14ac:dyDescent="0.25">
      <c r="B43" s="3" t="s">
        <v>106</v>
      </c>
      <c r="C43" s="3" t="s">
        <v>105</v>
      </c>
    </row>
    <row r="44" spans="2:3" ht="30" x14ac:dyDescent="0.25">
      <c r="B44" s="3" t="s">
        <v>108</v>
      </c>
      <c r="C44" s="3" t="s">
        <v>107</v>
      </c>
    </row>
    <row r="45" spans="2:3" ht="30" x14ac:dyDescent="0.25">
      <c r="B45" s="3" t="s">
        <v>88</v>
      </c>
      <c r="C45" s="3" t="s">
        <v>110</v>
      </c>
    </row>
    <row r="46" spans="2:3" ht="30" x14ac:dyDescent="0.25">
      <c r="B46" s="3" t="s">
        <v>99</v>
      </c>
      <c r="C46" s="3" t="s">
        <v>109</v>
      </c>
    </row>
    <row r="47" spans="2:3" ht="30" x14ac:dyDescent="0.25">
      <c r="B47" s="3" t="s">
        <v>111</v>
      </c>
      <c r="C47" s="3" t="s">
        <v>112</v>
      </c>
    </row>
    <row r="48" spans="2:3" ht="30" x14ac:dyDescent="0.25">
      <c r="B48" s="3" t="s">
        <v>114</v>
      </c>
      <c r="C48" s="3" t="s">
        <v>113</v>
      </c>
    </row>
    <row r="49" spans="2:3" ht="30" x14ac:dyDescent="0.25">
      <c r="B49" s="3" t="s">
        <v>115</v>
      </c>
      <c r="C49" s="3" t="s">
        <v>116</v>
      </c>
    </row>
    <row r="50" spans="2:3" ht="30" x14ac:dyDescent="0.25">
      <c r="B50" s="3" t="s">
        <v>119</v>
      </c>
      <c r="C50" s="3" t="s">
        <v>124</v>
      </c>
    </row>
    <row r="51" spans="2:3" ht="30" x14ac:dyDescent="0.25">
      <c r="B51" s="3" t="s">
        <v>120</v>
      </c>
      <c r="C51" s="3" t="s">
        <v>125</v>
      </c>
    </row>
    <row r="52" spans="2:3" ht="30" x14ac:dyDescent="0.25">
      <c r="B52" s="3" t="s">
        <v>121</v>
      </c>
      <c r="C52" s="3" t="s">
        <v>126</v>
      </c>
    </row>
    <row r="53" spans="2:3" ht="30" x14ac:dyDescent="0.25">
      <c r="B53" s="3" t="s">
        <v>122</v>
      </c>
      <c r="C53" s="3" t="s">
        <v>127</v>
      </c>
    </row>
    <row r="54" spans="2:3" ht="30" x14ac:dyDescent="0.25">
      <c r="B54" s="3" t="s">
        <v>123</v>
      </c>
      <c r="C54" s="3" t="s">
        <v>130</v>
      </c>
    </row>
    <row r="55" spans="2:3" ht="30" x14ac:dyDescent="0.25">
      <c r="B55" s="3" t="s">
        <v>133</v>
      </c>
      <c r="C55" s="3" t="s">
        <v>134</v>
      </c>
    </row>
    <row r="56" spans="2:3" ht="30" x14ac:dyDescent="0.25">
      <c r="B56" s="3" t="s">
        <v>132</v>
      </c>
      <c r="C56" s="3" t="s">
        <v>135</v>
      </c>
    </row>
    <row r="57" spans="2:3" ht="30" x14ac:dyDescent="0.25">
      <c r="B57" s="3" t="s">
        <v>140</v>
      </c>
      <c r="C57" s="3" t="s">
        <v>141</v>
      </c>
    </row>
    <row r="58" spans="2:3" ht="30" x14ac:dyDescent="0.25">
      <c r="B58" s="3" t="s">
        <v>142</v>
      </c>
      <c r="C58" s="3" t="s">
        <v>143</v>
      </c>
    </row>
    <row r="59" spans="2:3" ht="30" x14ac:dyDescent="0.25">
      <c r="B59" s="3" t="s">
        <v>144</v>
      </c>
      <c r="C59" s="3" t="s">
        <v>145</v>
      </c>
    </row>
    <row r="60" spans="2:3" ht="30" customHeight="1" x14ac:dyDescent="0.25">
      <c r="B60" s="3" t="s">
        <v>150</v>
      </c>
      <c r="C60" s="3" t="s">
        <v>152</v>
      </c>
    </row>
    <row r="61" spans="2:3" ht="30" customHeight="1" x14ac:dyDescent="0.25">
      <c r="B61" s="3" t="s">
        <v>149</v>
      </c>
      <c r="C61" s="3" t="s">
        <v>151</v>
      </c>
    </row>
    <row r="62" spans="2:3" ht="30" x14ac:dyDescent="0.25">
      <c r="B62" s="3" t="s">
        <v>155</v>
      </c>
      <c r="C62" s="3" t="s">
        <v>156</v>
      </c>
    </row>
    <row r="63" spans="2:3" ht="30" x14ac:dyDescent="0.25">
      <c r="B63" s="3" t="s">
        <v>158</v>
      </c>
      <c r="C63" s="24" t="s">
        <v>157</v>
      </c>
    </row>
    <row r="64" spans="2:3" ht="30" x14ac:dyDescent="0.25">
      <c r="B64" s="3" t="s">
        <v>159</v>
      </c>
      <c r="C64" s="24" t="s">
        <v>160</v>
      </c>
    </row>
    <row r="65" spans="2:3" ht="30" x14ac:dyDescent="0.25">
      <c r="B65" s="3" t="s">
        <v>161</v>
      </c>
      <c r="C65" s="24" t="s">
        <v>162</v>
      </c>
    </row>
    <row r="66" spans="2:3" ht="30" x14ac:dyDescent="0.25">
      <c r="B66" s="3" t="s">
        <v>163</v>
      </c>
      <c r="C66" s="24" t="s">
        <v>164</v>
      </c>
    </row>
    <row r="67" spans="2:3" ht="30" x14ac:dyDescent="0.25">
      <c r="B67" s="3" t="s">
        <v>166</v>
      </c>
      <c r="C67" s="24" t="s">
        <v>168</v>
      </c>
    </row>
    <row r="68" spans="2:3" ht="30" x14ac:dyDescent="0.25">
      <c r="B68" s="3" t="s">
        <v>165</v>
      </c>
      <c r="C68" s="24" t="s">
        <v>167</v>
      </c>
    </row>
    <row r="69" spans="2:3" ht="30" x14ac:dyDescent="0.25">
      <c r="B69" s="3" t="s">
        <v>169</v>
      </c>
      <c r="C69" s="24" t="s">
        <v>171</v>
      </c>
    </row>
    <row r="70" spans="2:3" ht="30" x14ac:dyDescent="0.25">
      <c r="B70" s="3" t="s">
        <v>173</v>
      </c>
      <c r="C70" s="24" t="s">
        <v>172</v>
      </c>
    </row>
    <row r="71" spans="2:3" ht="30" x14ac:dyDescent="0.25">
      <c r="B71" s="3" t="s">
        <v>176</v>
      </c>
      <c r="C71" s="24" t="s">
        <v>175</v>
      </c>
    </row>
    <row r="72" spans="2:3" ht="30" x14ac:dyDescent="0.25">
      <c r="B72" s="3" t="s">
        <v>174</v>
      </c>
      <c r="C72" s="24" t="s">
        <v>180</v>
      </c>
    </row>
    <row r="73" spans="2:3" ht="30" x14ac:dyDescent="0.25">
      <c r="B73" s="3" t="s">
        <v>170</v>
      </c>
      <c r="C73" s="24" t="s">
        <v>177</v>
      </c>
    </row>
    <row r="74" spans="2:3" ht="30" x14ac:dyDescent="0.25">
      <c r="B74" s="3" t="s">
        <v>178</v>
      </c>
      <c r="C74" s="24" t="s">
        <v>179</v>
      </c>
    </row>
    <row r="75" spans="2:3" ht="30" x14ac:dyDescent="0.25">
      <c r="B75" s="3" t="s">
        <v>181</v>
      </c>
      <c r="C75" s="24" t="s">
        <v>182</v>
      </c>
    </row>
    <row r="76" spans="2:3" ht="30" x14ac:dyDescent="0.25">
      <c r="B76" s="3" t="s">
        <v>184</v>
      </c>
      <c r="C76" s="24" t="s">
        <v>183</v>
      </c>
    </row>
    <row r="77" spans="2:3" ht="30" x14ac:dyDescent="0.25">
      <c r="B77" s="3" t="s">
        <v>186</v>
      </c>
      <c r="C77" s="24" t="s">
        <v>185</v>
      </c>
    </row>
    <row r="78" spans="2:3" ht="30" x14ac:dyDescent="0.25">
      <c r="B78" s="3" t="s">
        <v>187</v>
      </c>
      <c r="C78" s="24" t="s">
        <v>188</v>
      </c>
    </row>
    <row r="79" spans="2:3" ht="30" x14ac:dyDescent="0.25">
      <c r="B79" s="3" t="s">
        <v>190</v>
      </c>
      <c r="C79" s="24" t="s">
        <v>191</v>
      </c>
    </row>
    <row r="80" spans="2:3" ht="30" x14ac:dyDescent="0.25">
      <c r="B80" s="3" t="s">
        <v>189</v>
      </c>
      <c r="C80" s="24" t="s">
        <v>192</v>
      </c>
    </row>
    <row r="81" spans="2:3" ht="30" x14ac:dyDescent="0.25">
      <c r="B81" s="3" t="s">
        <v>163</v>
      </c>
      <c r="C81" s="24" t="s">
        <v>194</v>
      </c>
    </row>
    <row r="82" spans="2:3" ht="30" x14ac:dyDescent="0.25">
      <c r="B82" s="3" t="s">
        <v>195</v>
      </c>
      <c r="C82" s="24" t="s">
        <v>196</v>
      </c>
    </row>
    <row r="83" spans="2:3" ht="30" x14ac:dyDescent="0.25">
      <c r="B83" s="3" t="s">
        <v>219</v>
      </c>
      <c r="C83" s="24" t="s">
        <v>244</v>
      </c>
    </row>
    <row r="84" spans="2:3" ht="30" x14ac:dyDescent="0.25">
      <c r="B84" s="3" t="s">
        <v>287</v>
      </c>
      <c r="C84" s="24" t="s">
        <v>263</v>
      </c>
    </row>
  </sheetData>
  <mergeCells count="15">
    <mergeCell ref="C15:D15"/>
    <mergeCell ref="C9:D9"/>
    <mergeCell ref="C10:D10"/>
    <mergeCell ref="C11:D11"/>
    <mergeCell ref="C12:D12"/>
    <mergeCell ref="C13:D13"/>
    <mergeCell ref="C14:D14"/>
    <mergeCell ref="A1:K1"/>
    <mergeCell ref="A2:K2"/>
    <mergeCell ref="B7:D7"/>
    <mergeCell ref="E7:F7"/>
    <mergeCell ref="I7:J7"/>
    <mergeCell ref="C8:D8"/>
    <mergeCell ref="E8:F8"/>
    <mergeCell ref="I8:J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4.42578125" style="4" customWidth="1"/>
    <col min="2" max="2" width="26.85546875" style="4" customWidth="1"/>
    <col min="3" max="3" width="17.28515625" style="4" bestFit="1" customWidth="1"/>
    <col min="4" max="4" width="21.5703125" style="4" customWidth="1"/>
    <col min="5" max="5" width="10.28515625" style="4" customWidth="1"/>
    <col min="6" max="6" width="17" style="4" customWidth="1"/>
    <col min="7" max="7" width="26.7109375" style="4" customWidth="1"/>
    <col min="8" max="8" width="17.42578125" style="4" customWidth="1"/>
    <col min="9" max="9" width="12.28515625" style="4" customWidth="1"/>
    <col min="10" max="10" width="26" style="4" customWidth="1"/>
    <col min="11" max="11" width="18" style="4" customWidth="1"/>
    <col min="12" max="12" width="32.42578125" style="4" customWidth="1"/>
    <col min="13" max="16384" width="11.42578125" style="4"/>
  </cols>
  <sheetData>
    <row r="1" spans="1:12" ht="17.25" x14ac:dyDescent="0.25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7.25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22.5" customHeight="1" x14ac:dyDescent="0.25">
      <c r="A3" s="40" t="s">
        <v>10</v>
      </c>
      <c r="B3" s="6" t="s">
        <v>14</v>
      </c>
    </row>
    <row r="4" spans="1:12" ht="51" customHeight="1" x14ac:dyDescent="0.25">
      <c r="A4" s="2" t="s">
        <v>2</v>
      </c>
      <c r="B4" s="2" t="s">
        <v>13</v>
      </c>
      <c r="C4" s="2" t="s">
        <v>4</v>
      </c>
      <c r="D4" s="2" t="s">
        <v>3</v>
      </c>
      <c r="E4" s="2" t="s">
        <v>11</v>
      </c>
      <c r="F4" s="2" t="s">
        <v>12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62</v>
      </c>
    </row>
    <row r="5" spans="1:12" ht="144.75" customHeight="1" x14ac:dyDescent="0.25">
      <c r="A5" s="7">
        <v>44501</v>
      </c>
      <c r="B5" s="8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8" t="s">
        <v>20</v>
      </c>
      <c r="H5" s="8" t="s">
        <v>21</v>
      </c>
      <c r="I5" s="7">
        <v>44505</v>
      </c>
      <c r="J5" s="8" t="s">
        <v>22</v>
      </c>
      <c r="K5" s="8" t="s">
        <v>9</v>
      </c>
      <c r="L5" s="8"/>
    </row>
    <row r="6" spans="1:12" ht="34.5" customHeight="1" x14ac:dyDescent="0.25">
      <c r="A6" s="8"/>
      <c r="B6" s="8"/>
      <c r="C6" s="8"/>
      <c r="D6" s="8"/>
      <c r="E6" s="9"/>
      <c r="F6" s="9"/>
      <c r="G6" s="9"/>
      <c r="H6" s="9"/>
      <c r="I6" s="9"/>
      <c r="J6" s="9"/>
      <c r="K6" s="8"/>
      <c r="L6" s="8"/>
    </row>
    <row r="7" spans="1:12" ht="66" customHeight="1" x14ac:dyDescent="0.25">
      <c r="A7" s="45"/>
      <c r="B7" s="64" t="s">
        <v>23</v>
      </c>
      <c r="C7" s="64"/>
      <c r="D7" s="58"/>
      <c r="E7" s="58" t="s">
        <v>4</v>
      </c>
      <c r="F7" s="59"/>
      <c r="G7" s="17" t="s">
        <v>3</v>
      </c>
      <c r="H7" s="44" t="s">
        <v>11</v>
      </c>
      <c r="I7" s="56" t="s">
        <v>12</v>
      </c>
      <c r="J7" s="57"/>
    </row>
    <row r="8" spans="1:12" ht="66.75" customHeight="1" x14ac:dyDescent="0.25">
      <c r="B8" s="22" t="s">
        <v>29</v>
      </c>
      <c r="C8" s="66" t="s">
        <v>30</v>
      </c>
      <c r="D8" s="67"/>
      <c r="E8" s="62" t="s">
        <v>40</v>
      </c>
      <c r="F8" s="63"/>
      <c r="G8" s="14" t="s">
        <v>57</v>
      </c>
      <c r="H8" s="43" t="s">
        <v>58</v>
      </c>
      <c r="I8" s="55" t="s">
        <v>59</v>
      </c>
      <c r="J8" s="54"/>
    </row>
    <row r="9" spans="1:12" ht="90" customHeight="1" x14ac:dyDescent="0.25">
      <c r="B9" s="23" t="s">
        <v>31</v>
      </c>
      <c r="C9" s="60" t="s">
        <v>32</v>
      </c>
      <c r="D9" s="61"/>
      <c r="E9" s="16" t="s">
        <v>41</v>
      </c>
      <c r="F9" s="41" t="s">
        <v>42</v>
      </c>
      <c r="G9" s="15" t="s">
        <v>60</v>
      </c>
      <c r="H9" s="11" t="s">
        <v>61</v>
      </c>
    </row>
    <row r="10" spans="1:12" x14ac:dyDescent="0.25">
      <c r="B10" s="23" t="s">
        <v>33</v>
      </c>
      <c r="C10" s="60" t="s">
        <v>34</v>
      </c>
      <c r="D10" s="61"/>
      <c r="E10" s="16" t="s">
        <v>43</v>
      </c>
      <c r="F10" s="41" t="s">
        <v>44</v>
      </c>
    </row>
    <row r="11" spans="1:12" ht="36.75" customHeight="1" x14ac:dyDescent="0.25">
      <c r="B11" s="23" t="s">
        <v>35</v>
      </c>
      <c r="C11" s="60" t="s">
        <v>36</v>
      </c>
      <c r="D11" s="61"/>
      <c r="E11" s="16" t="s">
        <v>45</v>
      </c>
      <c r="F11" s="41" t="s">
        <v>46</v>
      </c>
    </row>
    <row r="12" spans="1:12" ht="84" customHeight="1" x14ac:dyDescent="0.25">
      <c r="B12" s="23" t="s">
        <v>24</v>
      </c>
      <c r="C12" s="60" t="s">
        <v>37</v>
      </c>
      <c r="D12" s="61"/>
      <c r="E12" s="16" t="s">
        <v>47</v>
      </c>
      <c r="F12" s="41" t="s">
        <v>48</v>
      </c>
    </row>
    <row r="13" spans="1:12" ht="30" x14ac:dyDescent="0.25">
      <c r="B13" s="23" t="s">
        <v>25</v>
      </c>
      <c r="C13" s="60" t="s">
        <v>38</v>
      </c>
      <c r="D13" s="61"/>
      <c r="E13" s="16" t="s">
        <v>49</v>
      </c>
      <c r="F13" s="46" t="s">
        <v>50</v>
      </c>
    </row>
    <row r="14" spans="1:12" x14ac:dyDescent="0.25">
      <c r="B14" s="23" t="s">
        <v>26</v>
      </c>
      <c r="C14" s="60" t="s">
        <v>39</v>
      </c>
      <c r="D14" s="61"/>
      <c r="E14" s="16" t="s">
        <v>51</v>
      </c>
      <c r="F14" s="46" t="s">
        <v>52</v>
      </c>
    </row>
    <row r="15" spans="1:12" ht="30" x14ac:dyDescent="0.25">
      <c r="B15" s="43" t="s">
        <v>27</v>
      </c>
      <c r="C15" s="53" t="s">
        <v>28</v>
      </c>
      <c r="D15" s="54"/>
      <c r="E15" s="16" t="s">
        <v>53</v>
      </c>
      <c r="F15" s="46" t="s">
        <v>54</v>
      </c>
    </row>
    <row r="16" spans="1:12" x14ac:dyDescent="0.25">
      <c r="E16" s="20" t="s">
        <v>55</v>
      </c>
      <c r="F16" s="42" t="s">
        <v>56</v>
      </c>
    </row>
    <row r="19" spans="2:6" ht="15.75" thickBot="1" x14ac:dyDescent="0.3"/>
    <row r="20" spans="2:6" x14ac:dyDescent="0.25">
      <c r="B20" s="4" t="s">
        <v>76</v>
      </c>
      <c r="C20" s="4" t="s">
        <v>6</v>
      </c>
      <c r="E20" s="29" t="s">
        <v>136</v>
      </c>
      <c r="F20" s="29" t="s">
        <v>137</v>
      </c>
    </row>
    <row r="21" spans="2:6" ht="30" x14ac:dyDescent="0.25">
      <c r="B21" s="24" t="s">
        <v>63</v>
      </c>
      <c r="C21" s="24" t="s">
        <v>70</v>
      </c>
      <c r="E21" s="30" t="s">
        <v>138</v>
      </c>
      <c r="F21" s="30" t="s">
        <v>139</v>
      </c>
    </row>
    <row r="22" spans="2:6" ht="30.75" thickBot="1" x14ac:dyDescent="0.3">
      <c r="B22" s="3" t="s">
        <v>65</v>
      </c>
      <c r="C22" s="3" t="s">
        <v>71</v>
      </c>
      <c r="E22" s="31" t="s">
        <v>153</v>
      </c>
      <c r="F22" s="31" t="s">
        <v>154</v>
      </c>
    </row>
    <row r="23" spans="2:6" ht="30" x14ac:dyDescent="0.25">
      <c r="B23" s="3" t="s">
        <v>66</v>
      </c>
      <c r="C23" s="3" t="s">
        <v>72</v>
      </c>
    </row>
    <row r="24" spans="2:6" ht="30" x14ac:dyDescent="0.25">
      <c r="B24" s="3" t="s">
        <v>67</v>
      </c>
      <c r="C24" s="3" t="s">
        <v>74</v>
      </c>
    </row>
    <row r="25" spans="2:6" ht="30" x14ac:dyDescent="0.25">
      <c r="B25" s="3" t="s">
        <v>77</v>
      </c>
      <c r="C25" s="3" t="s">
        <v>73</v>
      </c>
    </row>
    <row r="26" spans="2:6" ht="30" x14ac:dyDescent="0.25">
      <c r="B26" s="3" t="s">
        <v>69</v>
      </c>
      <c r="C26" s="3" t="s">
        <v>75</v>
      </c>
    </row>
    <row r="27" spans="2:6" ht="30" x14ac:dyDescent="0.25">
      <c r="B27" s="3" t="s">
        <v>78</v>
      </c>
      <c r="C27" s="3" t="s">
        <v>79</v>
      </c>
    </row>
    <row r="28" spans="2:6" ht="30" x14ac:dyDescent="0.25">
      <c r="B28" s="3" t="s">
        <v>83</v>
      </c>
      <c r="C28" s="3" t="s">
        <v>82</v>
      </c>
    </row>
    <row r="29" spans="2:6" ht="30" x14ac:dyDescent="0.25">
      <c r="B29" s="3" t="s">
        <v>80</v>
      </c>
      <c r="C29" s="3" t="s">
        <v>84</v>
      </c>
      <c r="E29" s="4">
        <v>20.320482999999999</v>
      </c>
      <c r="F29" s="4">
        <v>-105.327433</v>
      </c>
    </row>
    <row r="30" spans="2:6" ht="30" x14ac:dyDescent="0.25">
      <c r="B30" s="3" t="s">
        <v>81</v>
      </c>
      <c r="C30" s="3" t="s">
        <v>193</v>
      </c>
    </row>
    <row r="31" spans="2:6" ht="30" x14ac:dyDescent="0.25">
      <c r="B31" s="3" t="s">
        <v>129</v>
      </c>
      <c r="C31" s="3" t="s">
        <v>128</v>
      </c>
    </row>
    <row r="32" spans="2:6" ht="30" x14ac:dyDescent="0.25">
      <c r="B32" s="3" t="s">
        <v>86</v>
      </c>
      <c r="C32" s="3" t="s">
        <v>85</v>
      </c>
    </row>
    <row r="33" spans="2:3" ht="30" x14ac:dyDescent="0.25">
      <c r="B33" s="3" t="s">
        <v>96</v>
      </c>
      <c r="C33" s="3" t="s">
        <v>100</v>
      </c>
    </row>
    <row r="34" spans="2:3" ht="30" x14ac:dyDescent="0.25">
      <c r="B34" s="3" t="s">
        <v>90</v>
      </c>
      <c r="C34" s="3" t="s">
        <v>91</v>
      </c>
    </row>
    <row r="35" spans="2:3" ht="30" x14ac:dyDescent="0.25">
      <c r="B35" s="3" t="s">
        <v>117</v>
      </c>
      <c r="C35" s="3" t="s">
        <v>118</v>
      </c>
    </row>
    <row r="36" spans="2:3" ht="30" x14ac:dyDescent="0.25">
      <c r="B36" s="3" t="s">
        <v>87</v>
      </c>
      <c r="C36" s="3" t="s">
        <v>92</v>
      </c>
    </row>
    <row r="37" spans="2:3" ht="30" x14ac:dyDescent="0.25">
      <c r="B37" s="3" t="s">
        <v>69</v>
      </c>
      <c r="C37" s="3" t="s">
        <v>93</v>
      </c>
    </row>
    <row r="38" spans="2:3" ht="30" x14ac:dyDescent="0.25">
      <c r="B38" s="3" t="s">
        <v>88</v>
      </c>
      <c r="C38" s="3" t="s">
        <v>94</v>
      </c>
    </row>
    <row r="39" spans="2:3" ht="30" x14ac:dyDescent="0.25">
      <c r="B39" s="3" t="s">
        <v>89</v>
      </c>
      <c r="C39" s="3" t="s">
        <v>95</v>
      </c>
    </row>
    <row r="40" spans="2:3" ht="30" x14ac:dyDescent="0.25">
      <c r="B40" s="3" t="s">
        <v>97</v>
      </c>
      <c r="C40" s="3" t="s">
        <v>101</v>
      </c>
    </row>
    <row r="41" spans="2:3" ht="30" x14ac:dyDescent="0.25">
      <c r="B41" s="3" t="s">
        <v>102</v>
      </c>
      <c r="C41" s="3" t="s">
        <v>103</v>
      </c>
    </row>
    <row r="42" spans="2:3" ht="30" x14ac:dyDescent="0.25">
      <c r="B42" s="3" t="s">
        <v>98</v>
      </c>
      <c r="C42" s="3" t="s">
        <v>104</v>
      </c>
    </row>
    <row r="43" spans="2:3" ht="30" x14ac:dyDescent="0.25">
      <c r="B43" s="3" t="s">
        <v>106</v>
      </c>
      <c r="C43" s="3" t="s">
        <v>105</v>
      </c>
    </row>
    <row r="44" spans="2:3" ht="30" x14ac:dyDescent="0.25">
      <c r="B44" s="3" t="s">
        <v>108</v>
      </c>
      <c r="C44" s="3" t="s">
        <v>107</v>
      </c>
    </row>
    <row r="45" spans="2:3" ht="30" x14ac:dyDescent="0.25">
      <c r="B45" s="3" t="s">
        <v>88</v>
      </c>
      <c r="C45" s="3" t="s">
        <v>110</v>
      </c>
    </row>
    <row r="46" spans="2:3" ht="30" x14ac:dyDescent="0.25">
      <c r="B46" s="3" t="s">
        <v>99</v>
      </c>
      <c r="C46" s="3" t="s">
        <v>109</v>
      </c>
    </row>
    <row r="47" spans="2:3" ht="30" x14ac:dyDescent="0.25">
      <c r="B47" s="3" t="s">
        <v>111</v>
      </c>
      <c r="C47" s="3" t="s">
        <v>112</v>
      </c>
    </row>
    <row r="48" spans="2:3" ht="30" x14ac:dyDescent="0.25">
      <c r="B48" s="3" t="s">
        <v>114</v>
      </c>
      <c r="C48" s="3" t="s">
        <v>113</v>
      </c>
    </row>
    <row r="49" spans="2:3" ht="30" x14ac:dyDescent="0.25">
      <c r="B49" s="3" t="s">
        <v>115</v>
      </c>
      <c r="C49" s="3" t="s">
        <v>116</v>
      </c>
    </row>
    <row r="50" spans="2:3" ht="30" x14ac:dyDescent="0.25">
      <c r="B50" s="3" t="s">
        <v>119</v>
      </c>
      <c r="C50" s="3" t="s">
        <v>124</v>
      </c>
    </row>
    <row r="51" spans="2:3" ht="30" x14ac:dyDescent="0.25">
      <c r="B51" s="3" t="s">
        <v>120</v>
      </c>
      <c r="C51" s="3" t="s">
        <v>125</v>
      </c>
    </row>
    <row r="52" spans="2:3" ht="30" x14ac:dyDescent="0.25">
      <c r="B52" s="3" t="s">
        <v>121</v>
      </c>
      <c r="C52" s="3" t="s">
        <v>126</v>
      </c>
    </row>
    <row r="53" spans="2:3" ht="30" x14ac:dyDescent="0.25">
      <c r="B53" s="3" t="s">
        <v>122</v>
      </c>
      <c r="C53" s="3" t="s">
        <v>127</v>
      </c>
    </row>
    <row r="54" spans="2:3" ht="30" x14ac:dyDescent="0.25">
      <c r="B54" s="3" t="s">
        <v>123</v>
      </c>
      <c r="C54" s="3" t="s">
        <v>130</v>
      </c>
    </row>
    <row r="55" spans="2:3" ht="30" x14ac:dyDescent="0.25">
      <c r="B55" s="3" t="s">
        <v>133</v>
      </c>
      <c r="C55" s="3" t="s">
        <v>134</v>
      </c>
    </row>
    <row r="56" spans="2:3" ht="30" x14ac:dyDescent="0.25">
      <c r="B56" s="3" t="s">
        <v>132</v>
      </c>
      <c r="C56" s="3" t="s">
        <v>135</v>
      </c>
    </row>
    <row r="57" spans="2:3" ht="30" x14ac:dyDescent="0.25">
      <c r="B57" s="3" t="s">
        <v>140</v>
      </c>
      <c r="C57" s="3" t="s">
        <v>141</v>
      </c>
    </row>
    <row r="58" spans="2:3" ht="30" x14ac:dyDescent="0.25">
      <c r="B58" s="3" t="s">
        <v>142</v>
      </c>
      <c r="C58" s="3" t="s">
        <v>143</v>
      </c>
    </row>
    <row r="59" spans="2:3" ht="30" x14ac:dyDescent="0.25">
      <c r="B59" s="3" t="s">
        <v>144</v>
      </c>
      <c r="C59" s="3" t="s">
        <v>145</v>
      </c>
    </row>
    <row r="60" spans="2:3" ht="30" customHeight="1" x14ac:dyDescent="0.25">
      <c r="B60" s="3" t="s">
        <v>150</v>
      </c>
      <c r="C60" s="3" t="s">
        <v>152</v>
      </c>
    </row>
    <row r="61" spans="2:3" ht="30" customHeight="1" x14ac:dyDescent="0.25">
      <c r="B61" s="3" t="s">
        <v>149</v>
      </c>
      <c r="C61" s="3" t="s">
        <v>151</v>
      </c>
    </row>
    <row r="62" spans="2:3" ht="30" x14ac:dyDescent="0.25">
      <c r="B62" s="3" t="s">
        <v>155</v>
      </c>
      <c r="C62" s="3" t="s">
        <v>156</v>
      </c>
    </row>
    <row r="63" spans="2:3" ht="30" x14ac:dyDescent="0.25">
      <c r="B63" s="3" t="s">
        <v>158</v>
      </c>
      <c r="C63" s="24" t="s">
        <v>157</v>
      </c>
    </row>
    <row r="64" spans="2:3" ht="30" x14ac:dyDescent="0.25">
      <c r="B64" s="3" t="s">
        <v>159</v>
      </c>
      <c r="C64" s="24" t="s">
        <v>160</v>
      </c>
    </row>
    <row r="65" spans="2:3" ht="30" x14ac:dyDescent="0.25">
      <c r="B65" s="3" t="s">
        <v>161</v>
      </c>
      <c r="C65" s="24" t="s">
        <v>162</v>
      </c>
    </row>
    <row r="66" spans="2:3" ht="30" x14ac:dyDescent="0.25">
      <c r="B66" s="3" t="s">
        <v>163</v>
      </c>
      <c r="C66" s="24" t="s">
        <v>164</v>
      </c>
    </row>
    <row r="67" spans="2:3" ht="30" x14ac:dyDescent="0.25">
      <c r="B67" s="3" t="s">
        <v>166</v>
      </c>
      <c r="C67" s="24" t="s">
        <v>168</v>
      </c>
    </row>
    <row r="68" spans="2:3" ht="30" x14ac:dyDescent="0.25">
      <c r="B68" s="3" t="s">
        <v>165</v>
      </c>
      <c r="C68" s="24" t="s">
        <v>167</v>
      </c>
    </row>
    <row r="69" spans="2:3" ht="30" x14ac:dyDescent="0.25">
      <c r="B69" s="3" t="s">
        <v>169</v>
      </c>
      <c r="C69" s="24" t="s">
        <v>171</v>
      </c>
    </row>
    <row r="70" spans="2:3" ht="30" x14ac:dyDescent="0.25">
      <c r="B70" s="3" t="s">
        <v>173</v>
      </c>
      <c r="C70" s="24" t="s">
        <v>172</v>
      </c>
    </row>
    <row r="71" spans="2:3" ht="30" x14ac:dyDescent="0.25">
      <c r="B71" s="3" t="s">
        <v>176</v>
      </c>
      <c r="C71" s="24" t="s">
        <v>175</v>
      </c>
    </row>
    <row r="72" spans="2:3" ht="30" x14ac:dyDescent="0.25">
      <c r="B72" s="3" t="s">
        <v>174</v>
      </c>
      <c r="C72" s="24" t="s">
        <v>180</v>
      </c>
    </row>
    <row r="73" spans="2:3" ht="30" x14ac:dyDescent="0.25">
      <c r="B73" s="3" t="s">
        <v>170</v>
      </c>
      <c r="C73" s="24" t="s">
        <v>177</v>
      </c>
    </row>
    <row r="74" spans="2:3" ht="30" x14ac:dyDescent="0.25">
      <c r="B74" s="3" t="s">
        <v>178</v>
      </c>
      <c r="C74" s="24" t="s">
        <v>179</v>
      </c>
    </row>
    <row r="75" spans="2:3" ht="30" x14ac:dyDescent="0.25">
      <c r="B75" s="3" t="s">
        <v>181</v>
      </c>
      <c r="C75" s="24" t="s">
        <v>182</v>
      </c>
    </row>
    <row r="76" spans="2:3" ht="30" x14ac:dyDescent="0.25">
      <c r="B76" s="3" t="s">
        <v>184</v>
      </c>
      <c r="C76" s="24" t="s">
        <v>183</v>
      </c>
    </row>
    <row r="77" spans="2:3" ht="30" x14ac:dyDescent="0.25">
      <c r="B77" s="3" t="s">
        <v>186</v>
      </c>
      <c r="C77" s="24" t="s">
        <v>185</v>
      </c>
    </row>
    <row r="78" spans="2:3" ht="30" x14ac:dyDescent="0.25">
      <c r="B78" s="3" t="s">
        <v>187</v>
      </c>
      <c r="C78" s="24" t="s">
        <v>188</v>
      </c>
    </row>
    <row r="79" spans="2:3" ht="30" x14ac:dyDescent="0.25">
      <c r="B79" s="3" t="s">
        <v>190</v>
      </c>
      <c r="C79" s="24" t="s">
        <v>191</v>
      </c>
    </row>
    <row r="80" spans="2:3" ht="30" x14ac:dyDescent="0.25">
      <c r="B80" s="3" t="s">
        <v>189</v>
      </c>
      <c r="C80" s="24" t="s">
        <v>192</v>
      </c>
    </row>
    <row r="81" spans="2:3" ht="30" x14ac:dyDescent="0.25">
      <c r="B81" s="3" t="s">
        <v>163</v>
      </c>
      <c r="C81" s="24" t="s">
        <v>194</v>
      </c>
    </row>
    <row r="82" spans="2:3" ht="30" x14ac:dyDescent="0.25">
      <c r="B82" s="3" t="s">
        <v>195</v>
      </c>
      <c r="C82" s="24" t="s">
        <v>196</v>
      </c>
    </row>
    <row r="83" spans="2:3" ht="30" x14ac:dyDescent="0.25">
      <c r="B83" s="3" t="s">
        <v>219</v>
      </c>
      <c r="C83" s="24" t="s">
        <v>244</v>
      </c>
    </row>
    <row r="84" spans="2:3" ht="30" x14ac:dyDescent="0.25">
      <c r="B84" s="3" t="s">
        <v>287</v>
      </c>
      <c r="C84" s="24" t="s">
        <v>263</v>
      </c>
    </row>
  </sheetData>
  <mergeCells count="15">
    <mergeCell ref="C15:D15"/>
    <mergeCell ref="C9:D9"/>
    <mergeCell ref="C10:D10"/>
    <mergeCell ref="C11:D11"/>
    <mergeCell ref="C12:D12"/>
    <mergeCell ref="C13:D13"/>
    <mergeCell ref="C14:D14"/>
    <mergeCell ref="A1:K1"/>
    <mergeCell ref="A2:K2"/>
    <mergeCell ref="B7:D7"/>
    <mergeCell ref="E7:F7"/>
    <mergeCell ref="I7:J7"/>
    <mergeCell ref="C8:D8"/>
    <mergeCell ref="E8:F8"/>
    <mergeCell ref="I8:J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7.28515625" style="1" bestFit="1" customWidth="1"/>
    <col min="2" max="2" width="48.7109375" style="1" bestFit="1" customWidth="1"/>
    <col min="3" max="3" width="15.85546875" style="28" customWidth="1"/>
    <col min="4" max="4" width="37.28515625" style="28" bestFit="1" customWidth="1"/>
    <col min="5" max="5" width="21.140625" style="28" bestFit="1" customWidth="1"/>
    <col min="6" max="6" width="28.5703125" style="1" bestFit="1" customWidth="1"/>
    <col min="7" max="7" width="28.140625" style="1" bestFit="1" customWidth="1"/>
    <col min="8" max="8" width="21.140625" style="28" bestFit="1" customWidth="1"/>
    <col min="9" max="9" width="19.140625" style="1" bestFit="1" customWidth="1"/>
    <col min="10" max="10" width="26" style="1" customWidth="1"/>
    <col min="11" max="11" width="27.28515625" style="1" customWidth="1"/>
    <col min="12" max="12" width="41" style="28" customWidth="1"/>
    <col min="13" max="13" width="63.28515625" style="1" bestFit="1" customWidth="1"/>
    <col min="14" max="16384" width="11.42578125" style="1"/>
  </cols>
  <sheetData>
    <row r="1" spans="1:13" s="28" customFormat="1" ht="21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s="28" customFormat="1" ht="21.75" thickBot="1" x14ac:dyDescent="0.3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3" s="28" customFormat="1" ht="21" x14ac:dyDescent="0.25">
      <c r="A3" s="33" t="s">
        <v>10</v>
      </c>
      <c r="B3" s="47" t="s">
        <v>147</v>
      </c>
      <c r="C3" s="47"/>
      <c r="D3" s="47"/>
      <c r="E3" s="47"/>
      <c r="F3" s="47"/>
      <c r="G3" s="47"/>
      <c r="H3" s="47"/>
      <c r="I3" s="47"/>
      <c r="J3" s="47"/>
      <c r="K3" s="47"/>
      <c r="L3" s="48"/>
    </row>
    <row r="4" spans="1:13" s="28" customFormat="1" ht="21" x14ac:dyDescent="0.25">
      <c r="A4" s="34"/>
      <c r="B4" s="51" t="s">
        <v>328</v>
      </c>
      <c r="C4" s="51"/>
      <c r="D4" s="51"/>
      <c r="E4" s="51"/>
      <c r="F4" s="51"/>
      <c r="G4" s="51"/>
      <c r="H4" s="51"/>
      <c r="I4" s="51"/>
      <c r="J4" s="51"/>
      <c r="K4" s="51"/>
      <c r="L4" s="52"/>
    </row>
    <row r="5" spans="1:13" s="28" customFormat="1" ht="17.25" x14ac:dyDescent="0.25">
      <c r="A5" s="25" t="s">
        <v>2</v>
      </c>
      <c r="B5" s="26" t="s">
        <v>148</v>
      </c>
      <c r="C5" s="26" t="s">
        <v>4</v>
      </c>
      <c r="D5" s="26" t="s">
        <v>3</v>
      </c>
      <c r="E5" s="26" t="s">
        <v>11</v>
      </c>
      <c r="F5" s="26" t="s">
        <v>12</v>
      </c>
      <c r="G5" s="26" t="s">
        <v>5</v>
      </c>
      <c r="H5" s="26" t="s">
        <v>6</v>
      </c>
      <c r="I5" s="26" t="s">
        <v>7</v>
      </c>
      <c r="J5" s="26" t="s">
        <v>8</v>
      </c>
      <c r="K5" s="26" t="s">
        <v>9</v>
      </c>
      <c r="L5" s="27" t="s">
        <v>62</v>
      </c>
    </row>
    <row r="6" spans="1:13" s="28" customFormat="1" ht="63" x14ac:dyDescent="0.25">
      <c r="A6" s="68">
        <v>45264</v>
      </c>
      <c r="B6" s="32" t="s">
        <v>329</v>
      </c>
      <c r="C6" s="32" t="s">
        <v>330</v>
      </c>
      <c r="D6" s="32" t="s">
        <v>17</v>
      </c>
      <c r="E6" s="32" t="s">
        <v>331</v>
      </c>
      <c r="F6" s="32" t="s">
        <v>332</v>
      </c>
      <c r="G6" s="32" t="s">
        <v>120</v>
      </c>
      <c r="H6" s="32" t="s">
        <v>125</v>
      </c>
      <c r="I6" s="37">
        <v>45267</v>
      </c>
      <c r="J6" s="32" t="s">
        <v>333</v>
      </c>
      <c r="K6" s="32">
        <v>3221520967</v>
      </c>
      <c r="L6" s="69"/>
      <c r="M6" s="28" t="s">
        <v>131</v>
      </c>
    </row>
    <row r="7" spans="1:13" s="28" customFormat="1" ht="63" x14ac:dyDescent="0.25">
      <c r="A7" s="68">
        <v>45268</v>
      </c>
      <c r="B7" s="32" t="s">
        <v>334</v>
      </c>
      <c r="C7" s="32" t="s">
        <v>330</v>
      </c>
      <c r="D7" s="32" t="s">
        <v>17</v>
      </c>
      <c r="E7" s="32" t="s">
        <v>335</v>
      </c>
      <c r="F7" s="32" t="s">
        <v>336</v>
      </c>
      <c r="G7" s="32" t="s">
        <v>169</v>
      </c>
      <c r="H7" s="32" t="s">
        <v>337</v>
      </c>
      <c r="I7" s="37">
        <v>45272</v>
      </c>
      <c r="J7" s="32" t="s">
        <v>333</v>
      </c>
      <c r="K7" s="32">
        <v>3221520967</v>
      </c>
      <c r="L7" s="69"/>
      <c r="M7" s="28" t="s">
        <v>131</v>
      </c>
    </row>
    <row r="8" spans="1:13" s="28" customFormat="1" ht="63" x14ac:dyDescent="0.25">
      <c r="A8" s="68">
        <v>45273</v>
      </c>
      <c r="B8" s="32" t="s">
        <v>338</v>
      </c>
      <c r="C8" s="32" t="s">
        <v>330</v>
      </c>
      <c r="D8" s="32" t="s">
        <v>17</v>
      </c>
      <c r="E8" s="32" t="s">
        <v>339</v>
      </c>
      <c r="F8" s="32" t="s">
        <v>340</v>
      </c>
      <c r="G8" s="32" t="s">
        <v>341</v>
      </c>
      <c r="H8" s="32" t="s">
        <v>342</v>
      </c>
      <c r="I8" s="37">
        <v>45273</v>
      </c>
      <c r="J8" s="32" t="s">
        <v>333</v>
      </c>
      <c r="K8" s="32">
        <v>3221520967</v>
      </c>
      <c r="L8" s="69"/>
      <c r="M8" s="28" t="s">
        <v>131</v>
      </c>
    </row>
    <row r="9" spans="1:13" s="28" customFormat="1" ht="63" x14ac:dyDescent="0.25">
      <c r="A9" s="68">
        <v>45275</v>
      </c>
      <c r="B9" s="32" t="s">
        <v>343</v>
      </c>
      <c r="C9" s="32" t="s">
        <v>330</v>
      </c>
      <c r="D9" s="32" t="s">
        <v>17</v>
      </c>
      <c r="E9" s="32" t="s">
        <v>344</v>
      </c>
      <c r="F9" s="32" t="s">
        <v>345</v>
      </c>
      <c r="G9" s="32" t="s">
        <v>132</v>
      </c>
      <c r="H9" s="32" t="s">
        <v>135</v>
      </c>
      <c r="I9" s="37">
        <v>45274</v>
      </c>
      <c r="J9" s="32" t="s">
        <v>333</v>
      </c>
      <c r="K9" s="32">
        <v>3221520967</v>
      </c>
      <c r="L9" s="69"/>
      <c r="M9" s="28" t="s">
        <v>131</v>
      </c>
    </row>
    <row r="10" spans="1:13" s="28" customFormat="1" ht="63" x14ac:dyDescent="0.25">
      <c r="A10" s="68">
        <v>45275</v>
      </c>
      <c r="B10" s="32" t="s">
        <v>346</v>
      </c>
      <c r="C10" s="32" t="s">
        <v>330</v>
      </c>
      <c r="D10" s="32" t="s">
        <v>17</v>
      </c>
      <c r="E10" s="32" t="s">
        <v>347</v>
      </c>
      <c r="F10" s="32" t="s">
        <v>348</v>
      </c>
      <c r="G10" s="32" t="s">
        <v>349</v>
      </c>
      <c r="H10" s="32" t="s">
        <v>350</v>
      </c>
      <c r="I10" s="37">
        <v>45275</v>
      </c>
      <c r="J10" s="32" t="s">
        <v>333</v>
      </c>
      <c r="K10" s="32">
        <v>3221520967</v>
      </c>
      <c r="L10" s="69"/>
      <c r="M10" s="28" t="s">
        <v>131</v>
      </c>
    </row>
    <row r="11" spans="1:13" s="28" customFormat="1" ht="63" x14ac:dyDescent="0.25">
      <c r="A11" s="68">
        <v>45261</v>
      </c>
      <c r="B11" s="32" t="s">
        <v>351</v>
      </c>
      <c r="C11" s="32" t="s">
        <v>330</v>
      </c>
      <c r="D11" s="32" t="s">
        <v>64</v>
      </c>
      <c r="E11" s="32" t="s">
        <v>352</v>
      </c>
      <c r="F11" s="32" t="s">
        <v>353</v>
      </c>
      <c r="G11" s="32" t="s">
        <v>114</v>
      </c>
      <c r="H11" s="32" t="s">
        <v>113</v>
      </c>
      <c r="I11" s="37">
        <v>45271</v>
      </c>
      <c r="J11" s="32"/>
      <c r="K11" s="32"/>
      <c r="L11" s="69"/>
    </row>
    <row r="12" spans="1:13" s="28" customFormat="1" ht="63" x14ac:dyDescent="0.25">
      <c r="A12" s="68">
        <v>45272</v>
      </c>
      <c r="B12" s="32" t="s">
        <v>354</v>
      </c>
      <c r="C12" s="32" t="s">
        <v>330</v>
      </c>
      <c r="D12" s="32" t="s">
        <v>64</v>
      </c>
      <c r="E12" s="32" t="s">
        <v>355</v>
      </c>
      <c r="F12" s="32" t="s">
        <v>356</v>
      </c>
      <c r="G12" s="32" t="s">
        <v>114</v>
      </c>
      <c r="H12" s="32" t="s">
        <v>113</v>
      </c>
      <c r="I12" s="37">
        <v>45273</v>
      </c>
      <c r="J12" s="32"/>
      <c r="K12" s="32"/>
      <c r="L12" s="69"/>
    </row>
    <row r="13" spans="1:13" s="28" customFormat="1" ht="63" x14ac:dyDescent="0.25">
      <c r="A13" s="68">
        <v>45275</v>
      </c>
      <c r="B13" s="32" t="s">
        <v>357</v>
      </c>
      <c r="C13" s="32" t="s">
        <v>330</v>
      </c>
      <c r="D13" s="32" t="s">
        <v>64</v>
      </c>
      <c r="E13" s="32" t="s">
        <v>358</v>
      </c>
      <c r="F13" s="32" t="s">
        <v>359</v>
      </c>
      <c r="G13" s="32" t="s">
        <v>81</v>
      </c>
      <c r="H13" s="32" t="s">
        <v>193</v>
      </c>
      <c r="I13" s="37">
        <v>45275</v>
      </c>
      <c r="J13" s="32"/>
      <c r="K13" s="32"/>
      <c r="L13" s="69"/>
    </row>
    <row r="14" spans="1:13" s="28" customFormat="1" ht="84" x14ac:dyDescent="0.25">
      <c r="A14" s="68">
        <v>45261</v>
      </c>
      <c r="B14" s="32" t="s">
        <v>360</v>
      </c>
      <c r="C14" s="32" t="s">
        <v>330</v>
      </c>
      <c r="D14" s="32" t="s">
        <v>68</v>
      </c>
      <c r="E14" s="32" t="s">
        <v>361</v>
      </c>
      <c r="F14" s="32" t="s">
        <v>362</v>
      </c>
      <c r="G14" s="32" t="s">
        <v>146</v>
      </c>
      <c r="H14" s="32" t="s">
        <v>82</v>
      </c>
      <c r="I14" s="37">
        <v>45265</v>
      </c>
      <c r="J14" s="32" t="s">
        <v>333</v>
      </c>
      <c r="K14" s="32">
        <v>3221520967</v>
      </c>
      <c r="L14" s="70"/>
    </row>
    <row r="15" spans="1:13" s="28" customFormat="1" ht="84" x14ac:dyDescent="0.25">
      <c r="A15" s="68">
        <v>45267</v>
      </c>
      <c r="B15" s="32" t="s">
        <v>363</v>
      </c>
      <c r="C15" s="32" t="s">
        <v>330</v>
      </c>
      <c r="D15" s="32" t="s">
        <v>68</v>
      </c>
      <c r="E15" s="32" t="s">
        <v>364</v>
      </c>
      <c r="F15" s="32" t="s">
        <v>365</v>
      </c>
      <c r="G15" s="32" t="s">
        <v>77</v>
      </c>
      <c r="H15" s="32" t="s">
        <v>73</v>
      </c>
      <c r="I15" s="37">
        <v>45268</v>
      </c>
      <c r="J15" s="32" t="s">
        <v>366</v>
      </c>
      <c r="K15" s="32">
        <v>3223780632</v>
      </c>
      <c r="L15" s="70"/>
    </row>
    <row r="16" spans="1:13" s="28" customFormat="1" ht="84" x14ac:dyDescent="0.25">
      <c r="A16" s="68">
        <v>45270</v>
      </c>
      <c r="B16" s="32" t="s">
        <v>367</v>
      </c>
      <c r="C16" s="32" t="s">
        <v>330</v>
      </c>
      <c r="D16" s="32" t="s">
        <v>68</v>
      </c>
      <c r="E16" s="32" t="s">
        <v>368</v>
      </c>
      <c r="F16" s="32" t="s">
        <v>369</v>
      </c>
      <c r="G16" s="32" t="s">
        <v>96</v>
      </c>
      <c r="H16" s="32" t="s">
        <v>100</v>
      </c>
      <c r="I16" s="37">
        <v>45270</v>
      </c>
      <c r="J16" s="32" t="s">
        <v>250</v>
      </c>
      <c r="K16" s="32">
        <v>3222382002</v>
      </c>
      <c r="L16" s="70"/>
    </row>
    <row r="17" spans="1:12" s="28" customFormat="1" ht="42" x14ac:dyDescent="0.25">
      <c r="A17" s="68">
        <v>45273</v>
      </c>
      <c r="B17" s="32" t="s">
        <v>370</v>
      </c>
      <c r="C17" s="32" t="s">
        <v>330</v>
      </c>
      <c r="D17" s="32" t="s">
        <v>68</v>
      </c>
      <c r="E17" s="32" t="s">
        <v>371</v>
      </c>
      <c r="F17" s="32" t="s">
        <v>372</v>
      </c>
      <c r="G17" s="32" t="s">
        <v>77</v>
      </c>
      <c r="H17" s="32" t="s">
        <v>73</v>
      </c>
      <c r="I17" s="37">
        <v>45275</v>
      </c>
      <c r="J17" s="32" t="s">
        <v>366</v>
      </c>
      <c r="K17" s="32">
        <v>3223780632</v>
      </c>
      <c r="L17" s="70"/>
    </row>
  </sheetData>
  <mergeCells count="4">
    <mergeCell ref="A1:L1"/>
    <mergeCell ref="A2:L2"/>
    <mergeCell ref="B3:L3"/>
    <mergeCell ref="B4:L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1ER QUINCENA DE OCTUBRE 2023</vt:lpstr>
      <vt:lpstr>ejmplo llenado</vt:lpstr>
      <vt:lpstr>2da QUINCENA DE OCTUBRE 2023</vt:lpstr>
      <vt:lpstr>Ejemplo de llenado</vt:lpstr>
      <vt:lpstr>1er QUINCENA DE NOVIEMBRE 2023</vt:lpstr>
      <vt:lpstr> Ejemplo de Llenado</vt:lpstr>
      <vt:lpstr>2da QUINCENA DE NOVIEMBRE 2023</vt:lpstr>
      <vt:lpstr>Ejemplo de llenado N</vt:lpstr>
      <vt:lpstr>1er QUINCENA DE DICIEMBRE 2023</vt:lpstr>
      <vt:lpstr>EJEMPLO DE LLENADO D</vt:lpstr>
      <vt:lpstr>2da QUINCENA DICIEMBRE 2023</vt:lpstr>
      <vt:lpstr>EJEMPLO DE LLENADO DIC</vt:lpstr>
      <vt:lpstr>'1ER QUINCENA DE OCTUBRE 2023'!Área_de_impresión</vt:lpstr>
      <vt:lpstr>'1ER QUINCENA DE OCTUBRE 2023'!Títulos_a_imprimir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Compu01</cp:lastModifiedBy>
  <cp:lastPrinted>2023-11-15T15:14:22Z</cp:lastPrinted>
  <dcterms:created xsi:type="dcterms:W3CDTF">2019-10-28T14:12:57Z</dcterms:created>
  <dcterms:modified xsi:type="dcterms:W3CDTF">2024-02-12T18:04:45Z</dcterms:modified>
</cp:coreProperties>
</file>